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9476" windowHeight="10020" activeTab="2"/>
  </bookViews>
  <sheets>
    <sheet name="МЯГКАЯ МЕБЕЛЬ" sheetId="3" r:id="rId1"/>
    <sheet name="Лист1" sheetId="5" state="hidden" r:id="rId2"/>
    <sheet name="ИНТЕРЬЕРНЫЕ КРОВАТИ" sheetId="6" r:id="rId3"/>
  </sheets>
  <definedNames>
    <definedName name="_xlnm.Print_Area" localSheetId="2">'ИНТЕРЬЕРНЫЕ КРОВАТИ'!$A$1:$I$54</definedName>
    <definedName name="_xlnm.Print_Area" localSheetId="0">'МЯГКАЯ МЕБЕЛЬ'!$A$1:$L$49</definedName>
  </definedNames>
  <calcPr calcId="124519"/>
</workbook>
</file>

<file path=xl/calcChain.xml><?xml version="1.0" encoding="utf-8"?>
<calcChain xmlns="http://schemas.openxmlformats.org/spreadsheetml/2006/main">
  <c r="I7" i="6"/>
  <c r="I8"/>
  <c r="I9"/>
  <c r="I10"/>
  <c r="I11"/>
  <c r="I13"/>
  <c r="I24"/>
  <c r="I25"/>
  <c r="H7"/>
  <c r="H8"/>
  <c r="H9"/>
  <c r="H10"/>
  <c r="H11"/>
  <c r="H13"/>
  <c r="H24"/>
  <c r="H25"/>
  <c r="G7"/>
  <c r="G8"/>
  <c r="G9"/>
  <c r="G10"/>
  <c r="G11"/>
  <c r="G13"/>
  <c r="G24"/>
  <c r="G25"/>
  <c r="F7"/>
  <c r="F8"/>
  <c r="F9"/>
  <c r="F10"/>
  <c r="F11"/>
  <c r="F13"/>
  <c r="F24"/>
  <c r="F25"/>
  <c r="F26"/>
  <c r="G26" s="1"/>
  <c r="H26" s="1"/>
  <c r="I26" s="1"/>
  <c r="E7"/>
  <c r="E8"/>
  <c r="E9"/>
  <c r="E10"/>
  <c r="E11"/>
  <c r="E12"/>
  <c r="F12" s="1"/>
  <c r="G12" s="1"/>
  <c r="H12" s="1"/>
  <c r="I12" s="1"/>
  <c r="E13"/>
  <c r="E14"/>
  <c r="F14" s="1"/>
  <c r="G14" s="1"/>
  <c r="H14" s="1"/>
  <c r="I14" s="1"/>
  <c r="E15"/>
  <c r="F15" s="1"/>
  <c r="G15" s="1"/>
  <c r="H15" s="1"/>
  <c r="I15" s="1"/>
  <c r="E16"/>
  <c r="F16" s="1"/>
  <c r="G16" s="1"/>
  <c r="H16" s="1"/>
  <c r="I16" s="1"/>
  <c r="E17"/>
  <c r="F17" s="1"/>
  <c r="G17" s="1"/>
  <c r="H17" s="1"/>
  <c r="I17" s="1"/>
  <c r="E18"/>
  <c r="F18" s="1"/>
  <c r="G18" s="1"/>
  <c r="H18" s="1"/>
  <c r="I18" s="1"/>
  <c r="E19"/>
  <c r="F19" s="1"/>
  <c r="G19" s="1"/>
  <c r="H19" s="1"/>
  <c r="I19" s="1"/>
  <c r="E20"/>
  <c r="F20" s="1"/>
  <c r="G20" s="1"/>
  <c r="H20" s="1"/>
  <c r="I20" s="1"/>
  <c r="E21"/>
  <c r="F21" s="1"/>
  <c r="G21" s="1"/>
  <c r="H21" s="1"/>
  <c r="I21" s="1"/>
  <c r="E22"/>
  <c r="F22" s="1"/>
  <c r="G22" s="1"/>
  <c r="H22" s="1"/>
  <c r="I22" s="1"/>
  <c r="E23"/>
  <c r="F23" s="1"/>
  <c r="G23" s="1"/>
  <c r="H23" s="1"/>
  <c r="I23" s="1"/>
  <c r="E24"/>
  <c r="E25"/>
  <c r="E26"/>
  <c r="E27"/>
  <c r="F27" s="1"/>
  <c r="G27" s="1"/>
  <c r="H27" s="1"/>
  <c r="I27" s="1"/>
  <c r="E28"/>
  <c r="F28" s="1"/>
  <c r="G28" s="1"/>
  <c r="H28" s="1"/>
  <c r="I28" s="1"/>
  <c r="E29"/>
  <c r="F29" s="1"/>
  <c r="G29" s="1"/>
  <c r="H29" s="1"/>
  <c r="I29" s="1"/>
  <c r="E30"/>
  <c r="F30" s="1"/>
  <c r="G30" s="1"/>
  <c r="H30" s="1"/>
  <c r="I30" s="1"/>
  <c r="E31"/>
  <c r="F31" s="1"/>
  <c r="G31" s="1"/>
  <c r="H31" s="1"/>
  <c r="I31" s="1"/>
  <c r="E32"/>
  <c r="F32" s="1"/>
  <c r="G32" s="1"/>
  <c r="H32" s="1"/>
  <c r="I32" s="1"/>
  <c r="E33"/>
  <c r="F33" s="1"/>
  <c r="G33" s="1"/>
  <c r="H33" s="1"/>
  <c r="I33" s="1"/>
  <c r="E34"/>
  <c r="F34" s="1"/>
  <c r="G34" s="1"/>
  <c r="H34" s="1"/>
  <c r="I34" s="1"/>
  <c r="E35"/>
  <c r="F35" s="1"/>
  <c r="G35" s="1"/>
  <c r="H35" s="1"/>
  <c r="I35" s="1"/>
  <c r="E36"/>
  <c r="F36" s="1"/>
  <c r="G36" s="1"/>
  <c r="H36" s="1"/>
  <c r="I36" s="1"/>
  <c r="E37"/>
  <c r="F37" s="1"/>
  <c r="G37" s="1"/>
  <c r="H37" s="1"/>
  <c r="I37" s="1"/>
  <c r="E38"/>
  <c r="F38" s="1"/>
  <c r="G38" s="1"/>
  <c r="H38" s="1"/>
  <c r="I38" s="1"/>
  <c r="E39"/>
  <c r="F39" s="1"/>
  <c r="G39" s="1"/>
  <c r="H39" s="1"/>
  <c r="I39" s="1"/>
  <c r="E40"/>
  <c r="F40" s="1"/>
  <c r="G40" s="1"/>
  <c r="H40" s="1"/>
  <c r="I40" s="1"/>
  <c r="E41"/>
  <c r="F41" s="1"/>
  <c r="G41" s="1"/>
  <c r="H41" s="1"/>
  <c r="I41" s="1"/>
  <c r="E42"/>
  <c r="F42" s="1"/>
  <c r="G42" s="1"/>
  <c r="H42" s="1"/>
  <c r="I42" s="1"/>
  <c r="E43"/>
  <c r="F43" s="1"/>
  <c r="G43" s="1"/>
  <c r="H43" s="1"/>
  <c r="I43" s="1"/>
  <c r="E44"/>
  <c r="F44" s="1"/>
  <c r="G44" s="1"/>
  <c r="H44" s="1"/>
  <c r="I44" s="1"/>
  <c r="E45"/>
  <c r="F45" s="1"/>
  <c r="G45" s="1"/>
  <c r="H45" s="1"/>
  <c r="I45" s="1"/>
  <c r="E46"/>
  <c r="F46" s="1"/>
  <c r="G46" s="1"/>
  <c r="H46" s="1"/>
  <c r="I46" s="1"/>
  <c r="E47"/>
  <c r="F47" s="1"/>
  <c r="G47" s="1"/>
  <c r="H47" s="1"/>
  <c r="I47" s="1"/>
  <c r="E48"/>
  <c r="F48" s="1"/>
  <c r="G48" s="1"/>
  <c r="H48" s="1"/>
  <c r="I48" s="1"/>
  <c r="E49"/>
  <c r="F49" s="1"/>
  <c r="G49" s="1"/>
  <c r="H49" s="1"/>
  <c r="I49" s="1"/>
  <c r="E50"/>
  <c r="F50" s="1"/>
  <c r="G50" s="1"/>
  <c r="H50" s="1"/>
  <c r="I50" s="1"/>
  <c r="E51"/>
  <c r="F51" s="1"/>
  <c r="G51" s="1"/>
  <c r="H51" s="1"/>
  <c r="I51" s="1"/>
  <c r="E52"/>
  <c r="F52" s="1"/>
  <c r="G52" s="1"/>
  <c r="H52" s="1"/>
  <c r="I52" s="1"/>
  <c r="E53"/>
  <c r="F53" s="1"/>
  <c r="G53" s="1"/>
  <c r="H53" s="1"/>
  <c r="I53" s="1"/>
  <c r="I6"/>
  <c r="H6"/>
  <c r="G6"/>
  <c r="F6"/>
  <c r="E6"/>
</calcChain>
</file>

<file path=xl/sharedStrings.xml><?xml version="1.0" encoding="utf-8"?>
<sst xmlns="http://schemas.openxmlformats.org/spreadsheetml/2006/main" count="172" uniqueCount="121">
  <si>
    <t>Фото</t>
  </si>
  <si>
    <t>«СОФЬЯ»
Диван-кровать 
(еврокнижка)</t>
  </si>
  <si>
    <t>Категории тканей:</t>
  </si>
  <si>
    <t>2,17/0,95/1,00
     1,32/1,85</t>
  </si>
  <si>
    <t>"Квадро М" Диван- кровать  (еврокнижка)</t>
  </si>
  <si>
    <t>1,7/1,02
     1,40/2,00</t>
  </si>
  <si>
    <t>2,40/1,70/0,91
     2,00/1,60</t>
  </si>
  <si>
    <t>"Элис" Диван-кровать (металлокаркас)</t>
  </si>
  <si>
    <t>1,70/0,95/0,70
     2,10/1,70</t>
  </si>
  <si>
    <t>"Шарлотта - 1" Французкая тахта</t>
  </si>
  <si>
    <t>"Славянка" Угловой диван</t>
  </si>
  <si>
    <t>1,97/1,04/0,95
     1,97/1,30</t>
  </si>
  <si>
    <t>1,20/0,80/0,80
     1,90/0,80</t>
  </si>
  <si>
    <t>Банкетка "Норидж"</t>
  </si>
  <si>
    <t xml:space="preserve">1,20/0,67/1,06
     </t>
  </si>
  <si>
    <t>Кресло для отдыха "Орион"</t>
  </si>
  <si>
    <t>0,9/0,6/1,00
     0,6/0,55</t>
  </si>
  <si>
    <t>Кресло для отдыха "Квадро"</t>
  </si>
  <si>
    <t>0,97/0,87/0,8
     0,6/0,80</t>
  </si>
  <si>
    <t>Кресло для отдыха "Софья"</t>
  </si>
  <si>
    <t>1,07/1,04/0,84
     0,4/0,75</t>
  </si>
  <si>
    <t>2,10/0,85/0,86
     1,95/1,60</t>
  </si>
  <si>
    <t>2,40/1,60/0,90
     1,95/1,40</t>
  </si>
  <si>
    <t>Кресло-кровать "Квадро"</t>
  </si>
  <si>
    <t>Кресло для отдыха "Славянка"</t>
  </si>
  <si>
    <t>Диван-кровать (еврокнижка) "Оскар"</t>
  </si>
  <si>
    <t>0,98/1/0,86/0,7/0,76 70/194</t>
  </si>
  <si>
    <t>"Пуф" Куб/Круглый</t>
  </si>
  <si>
    <t>2,15/0,90/1,00/1,25/1,85</t>
  </si>
  <si>
    <t>1,95/0,95/0,90/1,15/1,95</t>
  </si>
  <si>
    <t>50/90/90</t>
  </si>
  <si>
    <t>0,90/0,85/0,10/0,60/1,90</t>
  </si>
  <si>
    <t>2,27/1,13/1,00
     1,48/1,98</t>
  </si>
  <si>
    <t>"Пуф" цветной комбинированный</t>
  </si>
  <si>
    <t>30/30/38</t>
  </si>
  <si>
    <t>40/40/43</t>
  </si>
  <si>
    <t>40/80/43</t>
  </si>
  <si>
    <t>D43/47</t>
  </si>
  <si>
    <t xml:space="preserve"> "ЭММА" Диван-кровать (еврокнижка) </t>
  </si>
  <si>
    <t>Название мебели и комплектация</t>
  </si>
  <si>
    <t>Габариты</t>
  </si>
  <si>
    <t>1,93/0,70/75 1,40/1,93</t>
  </si>
  <si>
    <t>Диван аккордеон "Бостон"</t>
  </si>
  <si>
    <t>1,66/1,00/0,65          1,50/1,98</t>
  </si>
  <si>
    <t xml:space="preserve">«Орион-3»
Диван-кровать
(книжка) с деревяными подлокотниками
</t>
  </si>
  <si>
    <t>Кухонная "Шарлота" тахта</t>
  </si>
  <si>
    <t>2,60/1,80/0,90  1,40/2,10</t>
  </si>
  <si>
    <t>"РОНДО" Угловой диван Еврокнижка</t>
  </si>
  <si>
    <t>2,35/1,72/0,80  1,60/2,00</t>
  </si>
  <si>
    <t>Кресло "ТИФФАНИ"</t>
  </si>
  <si>
    <t>Кресло-качалка "ДЕБЮТ"</t>
  </si>
  <si>
    <t>0,70/0,70/1,00    0,58/0,50</t>
  </si>
  <si>
    <t>0,70/0,78/0,92    0,58/0,50</t>
  </si>
  <si>
    <t xml:space="preserve">«Орион-1»
Диван-кровать
(книжка)
</t>
  </si>
  <si>
    <t>2,10/0,95/1,00
     1,32/1,85</t>
  </si>
  <si>
    <t>"Шарлотта - 2" Французкая тахта</t>
  </si>
  <si>
    <t>2,30/0,85/0,86    1,95/1,60</t>
  </si>
  <si>
    <t>1,70/0,50/0,80    0,90/1,48</t>
  </si>
  <si>
    <t xml:space="preserve">«Орион-2»
Диван-кровать
(книжка) с кожанными подлокотниками
</t>
  </si>
  <si>
    <t>Прайс от 07.11.2016г.</t>
  </si>
  <si>
    <t>"Британия" Угловой диван (еврокнижка)</t>
  </si>
  <si>
    <t xml:space="preserve">2,40\1,13\0,91                
2,00\1,60
</t>
  </si>
  <si>
    <t>Диван-книжка "Тиффани" (книжка)</t>
  </si>
  <si>
    <t>"Болеро" Диван (книжка)</t>
  </si>
  <si>
    <t>диван 1,95/1,06/1,0                  1,95/1,3                                                                                  кресло 1,10/0,65/1,0          банкетка 0,8/0,5/0,4</t>
  </si>
  <si>
    <t>1,40/0,75/0,80            1,96/0,70</t>
  </si>
  <si>
    <t>Кресло-кровать "Орион-3" деревянные подлокотники</t>
  </si>
  <si>
    <t>Кресло-кровать "Орион-2" кожанные подлокотники</t>
  </si>
  <si>
    <t xml:space="preserve">Банкетка "Ларец" с крышкой </t>
  </si>
  <si>
    <t xml:space="preserve">Банкетка </t>
  </si>
  <si>
    <t>0,80/0,50/0,40</t>
  </si>
  <si>
    <t>2,04/0,90/0,80             2,00/0,87</t>
  </si>
  <si>
    <t>1,90/0,95/0,90</t>
  </si>
  <si>
    <t>Детский диван             "Марта 3"</t>
  </si>
  <si>
    <t>Детский диван           "Марта 4"</t>
  </si>
  <si>
    <t>Детский диван           "Марта 1-2"</t>
  </si>
  <si>
    <t>Банкетка с деревянными ручками</t>
  </si>
  <si>
    <t>Кухонный уголок угловой со спальным местом</t>
  </si>
  <si>
    <t>"Британия-2" Угловой диван кенгуру</t>
  </si>
  <si>
    <t xml:space="preserve">Комплект "Болеро 1" книжка </t>
  </si>
  <si>
    <t>Диван "Виолла"  механизма нет</t>
  </si>
  <si>
    <t>Диван тахта "ЗАРЯ" подъемный механизм</t>
  </si>
  <si>
    <t>ОПТОВЫЙ ПРАЙС-ЛИСТ                                                                                                                                                                                                                                          Мебельная фабрика "Заря".                                                                                                      Мягкая  мебель.</t>
  </si>
  <si>
    <r>
      <t>Мебель сертифицирована. *</t>
    </r>
    <r>
      <rPr>
        <b/>
        <u/>
        <sz val="12"/>
        <color theme="1"/>
        <rFont val="Calibri"/>
        <family val="2"/>
        <charset val="204"/>
        <scheme val="minor"/>
      </rPr>
      <t xml:space="preserve">Возможно изготовление кресла к модели дивана. </t>
    </r>
    <r>
      <rPr>
        <b/>
        <sz val="12"/>
        <color theme="1"/>
        <rFont val="Calibri"/>
        <family val="2"/>
        <charset val="204"/>
        <scheme val="minor"/>
      </rPr>
      <t>При заказе мебели, отличающейся от стандарта,обязательно уточнять цену у менеджера!!!</t>
    </r>
  </si>
  <si>
    <t xml:space="preserve">6-ая  до (450)                                                       brexit 01/brexit chest 01                                       erika 05/erika stripe 05                                                  kiton 03/Ларди 06 </t>
  </si>
  <si>
    <t xml:space="preserve">10-ая  до (650)                                                       bremen flowers 04/blitz 01                                       bristol 01/bristol com 01 </t>
  </si>
  <si>
    <t>11-ая  до (700)                                                       chance 03 /fresh com 81                                     ethnos 02/ethnos stripe 02</t>
  </si>
  <si>
    <t xml:space="preserve">4 - ая (до 350)                                                                      Rio 04/madagaskar08                                     Montana 158/Банни 07                                                                       </t>
  </si>
  <si>
    <t>3 -я  (до 300)                                                                                                                   Vita 050/ Optima 276                                                                                           Lacio 1 Chocolate /Lega Chocolate</t>
  </si>
  <si>
    <t>9-ая  до (600)                                                       Харди 02 /Харди страйп 02                                        Милана А 02/Савана 08</t>
  </si>
  <si>
    <t>"Пуф" квадратный  с крышкой</t>
  </si>
  <si>
    <t>"Квадро 2" Двухместный диван, на металлокаркасе (дельфин)</t>
  </si>
  <si>
    <t>"Квадро 2" Двухместный диван, дельфин</t>
  </si>
  <si>
    <t>5-ая  (до 400)                                                                                   Adileta rose 4 Beige/Adileta com 4 Beige                                                    Daniella Ink/Dante Ink                                               forma 04/</t>
  </si>
  <si>
    <t>7-ая  (до 500)                                                    Golden Fleece Nougat/Реймс 15                                         Ecotex green/Sky velvet 41</t>
  </si>
  <si>
    <t xml:space="preserve">8-ая  до (550)                                                       estel 02/Файн 02                                     Силкшайн 60/Kum 271 Grey                              </t>
  </si>
  <si>
    <t>Владимирская обл. г. Ковров.Контактный телефон: 8 (49 232) 4 – 29 - 39;                                                              8 (930)030-02-80  e-mail: anis.zarya@gmail.com</t>
  </si>
  <si>
    <t>2,04/1,20/0,80</t>
  </si>
  <si>
    <t xml:space="preserve">Название </t>
  </si>
  <si>
    <t>90*200</t>
  </si>
  <si>
    <t>120*200</t>
  </si>
  <si>
    <t>140*200</t>
  </si>
  <si>
    <t>160*200</t>
  </si>
  <si>
    <t>180*200</t>
  </si>
  <si>
    <t>200*200</t>
  </si>
  <si>
    <t xml:space="preserve">3 -я                (до 300)                                                                                                                   </t>
  </si>
  <si>
    <t xml:space="preserve">4 - ая             (до 350)                                                                      </t>
  </si>
  <si>
    <t xml:space="preserve">5-ая              (до 400)                                                                                   </t>
  </si>
  <si>
    <t xml:space="preserve">6-ая              до (450)                                                       </t>
  </si>
  <si>
    <t xml:space="preserve">7-ая              (до 500)                                                    </t>
  </si>
  <si>
    <t>Интерьерная кровать №1</t>
  </si>
  <si>
    <t>Интерьерная кровать №2</t>
  </si>
  <si>
    <t>Интерьерная кровать №3</t>
  </si>
  <si>
    <t>Интерьерная кровать №4</t>
  </si>
  <si>
    <t>Интерьерная кровать №5</t>
  </si>
  <si>
    <t>Интерьерная кровать №6</t>
  </si>
  <si>
    <t>Интерьерная кровать №7</t>
  </si>
  <si>
    <t>Интерьерная кровать №8</t>
  </si>
  <si>
    <t>При заказе мебели, отличающейся от стандарта,обязательно уточнять цену у менеджера!!!</t>
  </si>
  <si>
    <t xml:space="preserve">8-ая              (до 550)                                                    </t>
  </si>
  <si>
    <t>Владимирская обл. г. Ковров.                                                                                                                Контактный телефон: 8 (49 232) 4 – 29 - 39;                                                                           8 (930)030-02-80  e-mail: anis.zarya@gmail.com</t>
  </si>
</sst>
</file>

<file path=xl/styles.xml><?xml version="1.0" encoding="utf-8"?>
<styleSheet xmlns="http://schemas.openxmlformats.org/spreadsheetml/2006/main">
  <numFmts count="1">
    <numFmt numFmtId="164" formatCode="#,##0_р_.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Times New Roman"/>
      <family val="1"/>
      <charset val="204"/>
    </font>
    <font>
      <b/>
      <i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i/>
      <sz val="15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12" xfId="0" applyBorder="1"/>
    <xf numFmtId="0" fontId="0" fillId="0" borderId="7" xfId="0" applyBorder="1"/>
    <xf numFmtId="0" fontId="0" fillId="0" borderId="9" xfId="0" applyBorder="1"/>
    <xf numFmtId="0" fontId="0" fillId="0" borderId="1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2" borderId="0" xfId="0" applyFill="1" applyBorder="1"/>
    <xf numFmtId="0" fontId="0" fillId="0" borderId="7" xfId="0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9" fontId="4" fillId="0" borderId="2" xfId="0" applyNumberFormat="1" applyFont="1" applyBorder="1" applyAlignment="1">
      <alignment horizontal="center" vertical="center"/>
    </xf>
    <xf numFmtId="0" fontId="7" fillId="0" borderId="0" xfId="0" applyFont="1"/>
    <xf numFmtId="0" fontId="8" fillId="2" borderId="0" xfId="0" applyFont="1" applyFill="1"/>
    <xf numFmtId="0" fontId="8" fillId="2" borderId="7" xfId="0" applyFont="1" applyFill="1" applyBorder="1" applyAlignment="1">
      <alignment horizontal="center" wrapText="1"/>
    </xf>
    <xf numFmtId="0" fontId="0" fillId="5" borderId="0" xfId="0" applyFill="1"/>
    <xf numFmtId="0" fontId="8" fillId="2" borderId="1" xfId="0" applyFont="1" applyFill="1" applyBorder="1"/>
    <xf numFmtId="0" fontId="0" fillId="0" borderId="10" xfId="0" applyBorder="1"/>
    <xf numFmtId="0" fontId="0" fillId="0" borderId="1" xfId="0" applyBorder="1"/>
    <xf numFmtId="164" fontId="9" fillId="2" borderId="1" xfId="0" applyNumberFormat="1" applyFont="1" applyFill="1" applyBorder="1" applyAlignment="1">
      <alignment horizontal="center" vertical="center"/>
    </xf>
    <xf numFmtId="164" fontId="9" fillId="2" borderId="10" xfId="0" applyNumberFormat="1" applyFont="1" applyFill="1" applyBorder="1" applyAlignment="1">
      <alignment horizontal="center" vertical="center"/>
    </xf>
    <xf numFmtId="164" fontId="9" fillId="2" borderId="7" xfId="0" applyNumberFormat="1" applyFont="1" applyFill="1" applyBorder="1" applyAlignment="1">
      <alignment horizontal="center" vertical="center"/>
    </xf>
    <xf numFmtId="164" fontId="9" fillId="2" borderId="3" xfId="0" applyNumberFormat="1" applyFont="1" applyFill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164" fontId="4" fillId="0" borderId="15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 wrapText="1"/>
    </xf>
    <xf numFmtId="164" fontId="4" fillId="0" borderId="0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vertical="center"/>
    </xf>
    <xf numFmtId="0" fontId="11" fillId="5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top" wrapText="1"/>
    </xf>
    <xf numFmtId="0" fontId="15" fillId="5" borderId="11" xfId="0" applyFont="1" applyFill="1" applyBorder="1" applyAlignment="1">
      <alignment horizontal="center" vertical="top" wrapText="1"/>
    </xf>
    <xf numFmtId="0" fontId="15" fillId="5" borderId="9" xfId="0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 wrapText="1"/>
    </xf>
    <xf numFmtId="0" fontId="15" fillId="5" borderId="11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7" fillId="0" borderId="0" xfId="0" applyFont="1" applyBorder="1"/>
    <xf numFmtId="0" fontId="6" fillId="0" borderId="0" xfId="0" applyFont="1" applyBorder="1" applyAlignment="1">
      <alignment horizontal="center" vertical="center" wrapText="1"/>
    </xf>
    <xf numFmtId="3" fontId="2" fillId="0" borderId="16" xfId="0" applyNumberFormat="1" applyFont="1" applyFill="1" applyBorder="1" applyAlignment="1">
      <alignment vertical="center" wrapText="1"/>
    </xf>
    <xf numFmtId="3" fontId="2" fillId="0" borderId="21" xfId="0" applyNumberFormat="1" applyFont="1" applyFill="1" applyBorder="1" applyAlignment="1">
      <alignment vertical="center" wrapText="1"/>
    </xf>
    <xf numFmtId="3" fontId="2" fillId="0" borderId="23" xfId="0" applyNumberFormat="1" applyFont="1" applyFill="1" applyBorder="1" applyAlignment="1">
      <alignment vertical="center" wrapText="1"/>
    </xf>
    <xf numFmtId="3" fontId="2" fillId="0" borderId="24" xfId="0" applyNumberFormat="1" applyFont="1" applyFill="1" applyBorder="1" applyAlignment="1">
      <alignment vertical="center" wrapText="1"/>
    </xf>
    <xf numFmtId="0" fontId="6" fillId="4" borderId="8" xfId="0" applyFont="1" applyFill="1" applyBorder="1" applyAlignment="1">
      <alignment horizontal="center" vertical="top" wrapText="1"/>
    </xf>
    <xf numFmtId="0" fontId="6" fillId="4" borderId="14" xfId="0" applyFont="1" applyFill="1" applyBorder="1" applyAlignment="1">
      <alignment horizontal="center" vertical="top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10" fillId="4" borderId="7" xfId="0" applyFont="1" applyFill="1" applyBorder="1" applyAlignment="1">
      <alignment horizontal="right"/>
    </xf>
    <xf numFmtId="0" fontId="16" fillId="3" borderId="9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14" xfId="0" applyFont="1" applyFill="1" applyBorder="1" applyAlignment="1">
      <alignment horizontal="left" vertical="top" wrapText="1"/>
    </xf>
    <xf numFmtId="0" fontId="12" fillId="3" borderId="12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left" vertical="center" wrapText="1"/>
    </xf>
    <xf numFmtId="0" fontId="5" fillId="3" borderId="9" xfId="0" applyFont="1" applyFill="1" applyBorder="1" applyAlignment="1">
      <alignment horizontal="left" vertical="center" wrapText="1"/>
    </xf>
    <xf numFmtId="0" fontId="5" fillId="3" borderId="11" xfId="0" applyFont="1" applyFill="1" applyBorder="1" applyAlignment="1">
      <alignment horizontal="left" vertical="center" wrapText="1"/>
    </xf>
    <xf numFmtId="0" fontId="15" fillId="5" borderId="17" xfId="0" applyFont="1" applyFill="1" applyBorder="1" applyAlignment="1">
      <alignment horizontal="center" vertical="top" wrapText="1"/>
    </xf>
    <xf numFmtId="0" fontId="15" fillId="5" borderId="20" xfId="0" applyFont="1" applyFill="1" applyBorder="1" applyAlignment="1">
      <alignment horizontal="center" vertical="top" wrapText="1"/>
    </xf>
    <xf numFmtId="0" fontId="15" fillId="5" borderId="22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3" xfId="0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left" vertical="top" wrapText="1"/>
    </xf>
    <xf numFmtId="0" fontId="0" fillId="5" borderId="18" xfId="0" applyFill="1" applyBorder="1" applyAlignment="1">
      <alignment horizontal="center" vertical="center" wrapText="1"/>
    </xf>
    <xf numFmtId="3" fontId="2" fillId="5" borderId="16" xfId="0" applyNumberFormat="1" applyFont="1" applyFill="1" applyBorder="1" applyAlignment="1">
      <alignment vertical="center" wrapText="1"/>
    </xf>
    <xf numFmtId="0" fontId="0" fillId="5" borderId="16" xfId="0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top" wrapText="1"/>
    </xf>
    <xf numFmtId="0" fontId="0" fillId="5" borderId="26" xfId="0" applyFill="1" applyBorder="1" applyAlignment="1">
      <alignment horizontal="center" vertical="center" wrapText="1"/>
    </xf>
    <xf numFmtId="3" fontId="2" fillId="5" borderId="26" xfId="0" applyNumberFormat="1" applyFont="1" applyFill="1" applyBorder="1" applyAlignment="1">
      <alignment vertical="center" wrapText="1"/>
    </xf>
    <xf numFmtId="3" fontId="2" fillId="5" borderId="18" xfId="0" applyNumberFormat="1" applyFont="1" applyFill="1" applyBorder="1" applyAlignment="1">
      <alignment vertical="center" wrapText="1"/>
    </xf>
    <xf numFmtId="3" fontId="2" fillId="5" borderId="19" xfId="0" applyNumberFormat="1" applyFont="1" applyFill="1" applyBorder="1" applyAlignment="1">
      <alignment vertical="center" wrapText="1"/>
    </xf>
    <xf numFmtId="3" fontId="2" fillId="5" borderId="21" xfId="0" applyNumberFormat="1" applyFont="1" applyFill="1" applyBorder="1" applyAlignment="1">
      <alignment vertical="center" wrapText="1"/>
    </xf>
    <xf numFmtId="0" fontId="0" fillId="5" borderId="26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15" fillId="5" borderId="27" xfId="0" applyFont="1" applyFill="1" applyBorder="1" applyAlignment="1">
      <alignment horizontal="center" vertical="top" wrapText="1"/>
    </xf>
    <xf numFmtId="0" fontId="0" fillId="5" borderId="28" xfId="0" applyFill="1" applyBorder="1" applyAlignment="1">
      <alignment horizontal="center" vertical="center" wrapText="1"/>
    </xf>
    <xf numFmtId="0" fontId="0" fillId="5" borderId="28" xfId="0" applyFill="1" applyBorder="1" applyAlignment="1">
      <alignment horizontal="center"/>
    </xf>
    <xf numFmtId="3" fontId="2" fillId="5" borderId="28" xfId="0" applyNumberFormat="1" applyFont="1" applyFill="1" applyBorder="1" applyAlignment="1">
      <alignment vertical="center" wrapText="1"/>
    </xf>
    <xf numFmtId="3" fontId="1" fillId="5" borderId="18" xfId="0" applyNumberFormat="1" applyFont="1" applyFill="1" applyBorder="1" applyAlignment="1">
      <alignment vertical="center" wrapText="1"/>
    </xf>
    <xf numFmtId="3" fontId="1" fillId="0" borderId="16" xfId="0" applyNumberFormat="1" applyFont="1" applyFill="1" applyBorder="1" applyAlignment="1">
      <alignment vertical="center" wrapText="1"/>
    </xf>
    <xf numFmtId="3" fontId="1" fillId="5" borderId="16" xfId="0" applyNumberFormat="1" applyFont="1" applyFill="1" applyBorder="1" applyAlignment="1">
      <alignment vertical="center" wrapText="1"/>
    </xf>
    <xf numFmtId="3" fontId="1" fillId="0" borderId="23" xfId="0" applyNumberFormat="1" applyFont="1" applyFill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BDE0E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tiff"/><Relationship Id="rId18" Type="http://schemas.openxmlformats.org/officeDocument/2006/relationships/image" Target="../media/image18.tif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tiff"/><Relationship Id="rId34" Type="http://schemas.openxmlformats.org/officeDocument/2006/relationships/image" Target="../media/image34.tiff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tiff"/><Relationship Id="rId29" Type="http://schemas.openxmlformats.org/officeDocument/2006/relationships/image" Target="../media/image29.tiff"/><Relationship Id="rId11" Type="http://schemas.openxmlformats.org/officeDocument/2006/relationships/image" Target="../media/image11.tiff"/><Relationship Id="rId24" Type="http://schemas.openxmlformats.org/officeDocument/2006/relationships/image" Target="../media/image24.png"/><Relationship Id="rId32" Type="http://schemas.openxmlformats.org/officeDocument/2006/relationships/image" Target="../media/image32.tiff"/><Relationship Id="rId37" Type="http://schemas.openxmlformats.org/officeDocument/2006/relationships/image" Target="../media/image37.tiff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tiff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tiff"/><Relationship Id="rId22" Type="http://schemas.openxmlformats.org/officeDocument/2006/relationships/image" Target="../media/image22.tiff"/><Relationship Id="rId27" Type="http://schemas.openxmlformats.org/officeDocument/2006/relationships/image" Target="../media/image27.tiff"/><Relationship Id="rId30" Type="http://schemas.openxmlformats.org/officeDocument/2006/relationships/image" Target="../media/image30.tiff"/><Relationship Id="rId35" Type="http://schemas.openxmlformats.org/officeDocument/2006/relationships/image" Target="../media/image35.tiff"/><Relationship Id="rId43" Type="http://schemas.openxmlformats.org/officeDocument/2006/relationships/image" Target="../media/image43.tiff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png"/><Relationship Id="rId33" Type="http://schemas.openxmlformats.org/officeDocument/2006/relationships/image" Target="../media/image33.tiff"/><Relationship Id="rId38" Type="http://schemas.openxmlformats.org/officeDocument/2006/relationships/image" Target="../media/image38.tif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tiff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tiff"/><Relationship Id="rId23" Type="http://schemas.openxmlformats.org/officeDocument/2006/relationships/image" Target="../media/image23.png"/><Relationship Id="rId28" Type="http://schemas.openxmlformats.org/officeDocument/2006/relationships/image" Target="../media/image28.tiff"/><Relationship Id="rId36" Type="http://schemas.openxmlformats.org/officeDocument/2006/relationships/image" Target="../media/image36.tiff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88.jpeg"/><Relationship Id="rId18" Type="http://schemas.openxmlformats.org/officeDocument/2006/relationships/image" Target="../media/image93.jpeg"/><Relationship Id="rId3" Type="http://schemas.openxmlformats.org/officeDocument/2006/relationships/image" Target="../media/image66.jpeg"/><Relationship Id="rId7" Type="http://schemas.openxmlformats.org/officeDocument/2006/relationships/image" Target="../media/image73.jpeg"/><Relationship Id="rId12" Type="http://schemas.openxmlformats.org/officeDocument/2006/relationships/image" Target="../media/image87.jpeg"/><Relationship Id="rId17" Type="http://schemas.openxmlformats.org/officeDocument/2006/relationships/image" Target="../media/image92.jpeg"/><Relationship Id="rId2" Type="http://schemas.openxmlformats.org/officeDocument/2006/relationships/image" Target="../media/image52.jpeg"/><Relationship Id="rId16" Type="http://schemas.openxmlformats.org/officeDocument/2006/relationships/image" Target="../media/image91.jpeg"/><Relationship Id="rId1" Type="http://schemas.openxmlformats.org/officeDocument/2006/relationships/image" Target="../media/image44.png"/><Relationship Id="rId6" Type="http://schemas.openxmlformats.org/officeDocument/2006/relationships/image" Target="../media/image72.jpeg"/><Relationship Id="rId11" Type="http://schemas.openxmlformats.org/officeDocument/2006/relationships/image" Target="../media/image86.jpeg"/><Relationship Id="rId5" Type="http://schemas.openxmlformats.org/officeDocument/2006/relationships/image" Target="../media/image85.jpeg"/><Relationship Id="rId15" Type="http://schemas.openxmlformats.org/officeDocument/2006/relationships/image" Target="../media/image90.jpeg"/><Relationship Id="rId10" Type="http://schemas.openxmlformats.org/officeDocument/2006/relationships/image" Target="../media/image83.jpeg"/><Relationship Id="rId19" Type="http://schemas.openxmlformats.org/officeDocument/2006/relationships/image" Target="../media/image94.jpeg"/><Relationship Id="rId4" Type="http://schemas.openxmlformats.org/officeDocument/2006/relationships/image" Target="../media/image69.jpeg"/><Relationship Id="rId9" Type="http://schemas.openxmlformats.org/officeDocument/2006/relationships/image" Target="../media/image81.jpeg"/><Relationship Id="rId14" Type="http://schemas.openxmlformats.org/officeDocument/2006/relationships/image" Target="../media/image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163976</xdr:colOff>
      <xdr:row>11</xdr:row>
      <xdr:rowOff>18688</xdr:rowOff>
    </xdr:from>
    <xdr:to>
      <xdr:col>2</xdr:col>
      <xdr:colOff>2029790</xdr:colOff>
      <xdr:row>12</xdr:row>
      <xdr:rowOff>4435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76533" y="10609523"/>
          <a:ext cx="1865814" cy="1143216"/>
        </a:xfrm>
        <a:prstGeom prst="rect">
          <a:avLst/>
        </a:prstGeom>
      </xdr:spPr>
    </xdr:pic>
    <xdr:clientData/>
  </xdr:twoCellAnchor>
  <xdr:twoCellAnchor editAs="oneCell">
    <xdr:from>
      <xdr:col>2</xdr:col>
      <xdr:colOff>86448</xdr:colOff>
      <xdr:row>21</xdr:row>
      <xdr:rowOff>28092</xdr:rowOff>
    </xdr:from>
    <xdr:to>
      <xdr:col>2</xdr:col>
      <xdr:colOff>2078910</xdr:colOff>
      <xdr:row>21</xdr:row>
      <xdr:rowOff>1196051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9005" y="22396168"/>
          <a:ext cx="1992462" cy="116795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29</xdr:row>
      <xdr:rowOff>57149</xdr:rowOff>
    </xdr:from>
    <xdr:to>
      <xdr:col>2</xdr:col>
      <xdr:colOff>1152525</xdr:colOff>
      <xdr:row>29</xdr:row>
      <xdr:rowOff>704850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9708" y="27508440"/>
          <a:ext cx="1095374" cy="647701"/>
        </a:xfrm>
        <a:prstGeom prst="rect">
          <a:avLst/>
        </a:prstGeom>
      </xdr:spPr>
    </xdr:pic>
    <xdr:clientData/>
  </xdr:twoCellAnchor>
  <xdr:twoCellAnchor editAs="oneCell">
    <xdr:from>
      <xdr:col>2</xdr:col>
      <xdr:colOff>1076325</xdr:colOff>
      <xdr:row>29</xdr:row>
      <xdr:rowOff>632849</xdr:rowOff>
    </xdr:from>
    <xdr:to>
      <xdr:col>2</xdr:col>
      <xdr:colOff>2190751</xdr:colOff>
      <xdr:row>29</xdr:row>
      <xdr:rowOff>1295401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5750" y="24121499"/>
          <a:ext cx="1114426" cy="662552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30</xdr:row>
      <xdr:rowOff>76200</xdr:rowOff>
    </xdr:from>
    <xdr:to>
      <xdr:col>2</xdr:col>
      <xdr:colOff>1943100</xdr:colOff>
      <xdr:row>30</xdr:row>
      <xdr:rowOff>1066799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33724" y="24907875"/>
          <a:ext cx="1828801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46739</xdr:colOff>
      <xdr:row>24</xdr:row>
      <xdr:rowOff>32222</xdr:rowOff>
    </xdr:from>
    <xdr:to>
      <xdr:col>2</xdr:col>
      <xdr:colOff>1999129</xdr:colOff>
      <xdr:row>24</xdr:row>
      <xdr:rowOff>1070726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20998" y="24667234"/>
          <a:ext cx="1952390" cy="1038504"/>
        </a:xfrm>
        <a:prstGeom prst="rect">
          <a:avLst/>
        </a:prstGeom>
      </xdr:spPr>
    </xdr:pic>
    <xdr:clientData/>
  </xdr:twoCellAnchor>
  <xdr:twoCellAnchor editAs="oneCell">
    <xdr:from>
      <xdr:col>2</xdr:col>
      <xdr:colOff>19288</xdr:colOff>
      <xdr:row>16</xdr:row>
      <xdr:rowOff>104740</xdr:rowOff>
    </xdr:from>
    <xdr:to>
      <xdr:col>2</xdr:col>
      <xdr:colOff>2218481</xdr:colOff>
      <xdr:row>16</xdr:row>
      <xdr:rowOff>1107879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791" t="17343" r="4421" b="10819"/>
        <a:stretch>
          <a:fillRect/>
        </a:stretch>
      </xdr:blipFill>
      <xdr:spPr>
        <a:xfrm>
          <a:off x="2493547" y="15290952"/>
          <a:ext cx="2199193" cy="1003139"/>
        </a:xfrm>
        <a:prstGeom prst="rect">
          <a:avLst/>
        </a:prstGeom>
      </xdr:spPr>
    </xdr:pic>
    <xdr:clientData/>
  </xdr:twoCellAnchor>
  <xdr:twoCellAnchor editAs="oneCell">
    <xdr:from>
      <xdr:col>2</xdr:col>
      <xdr:colOff>36412</xdr:colOff>
      <xdr:row>28</xdr:row>
      <xdr:rowOff>76080</xdr:rowOff>
    </xdr:from>
    <xdr:to>
      <xdr:col>2</xdr:col>
      <xdr:colOff>2257063</xdr:colOff>
      <xdr:row>28</xdr:row>
      <xdr:rowOff>1215342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8969" y="26273447"/>
          <a:ext cx="2220651" cy="1139262"/>
        </a:xfrm>
        <a:prstGeom prst="rect">
          <a:avLst/>
        </a:prstGeom>
      </xdr:spPr>
    </xdr:pic>
    <xdr:clientData/>
  </xdr:twoCellAnchor>
  <xdr:twoCellAnchor editAs="oneCell">
    <xdr:from>
      <xdr:col>2</xdr:col>
      <xdr:colOff>215153</xdr:colOff>
      <xdr:row>38</xdr:row>
      <xdr:rowOff>29135</xdr:rowOff>
    </xdr:from>
    <xdr:to>
      <xdr:col>2</xdr:col>
      <xdr:colOff>2052917</xdr:colOff>
      <xdr:row>38</xdr:row>
      <xdr:rowOff>1065936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89412" y="41732947"/>
          <a:ext cx="1837764" cy="1036801"/>
        </a:xfrm>
        <a:prstGeom prst="rect">
          <a:avLst/>
        </a:prstGeom>
      </xdr:spPr>
    </xdr:pic>
    <xdr:clientData/>
  </xdr:twoCellAnchor>
  <xdr:twoCellAnchor editAs="oneCell">
    <xdr:from>
      <xdr:col>2</xdr:col>
      <xdr:colOff>76682</xdr:colOff>
      <xdr:row>19</xdr:row>
      <xdr:rowOff>38221</xdr:rowOff>
    </xdr:from>
    <xdr:to>
      <xdr:col>2</xdr:col>
      <xdr:colOff>2228127</xdr:colOff>
      <xdr:row>19</xdr:row>
      <xdr:rowOff>1201502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89239" y="20023841"/>
          <a:ext cx="2151445" cy="1163281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5</xdr:row>
      <xdr:rowOff>38100</xdr:rowOff>
    </xdr:from>
    <xdr:to>
      <xdr:col>2</xdr:col>
      <xdr:colOff>2108200</xdr:colOff>
      <xdr:row>5</xdr:row>
      <xdr:rowOff>1083358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883" t="19523" r="12218" b="25483"/>
        <a:stretch>
          <a:fillRect/>
        </a:stretch>
      </xdr:blipFill>
      <xdr:spPr>
        <a:xfrm>
          <a:off x="2461986" y="4120243"/>
          <a:ext cx="1943100" cy="1045258"/>
        </a:xfrm>
        <a:prstGeom prst="rect">
          <a:avLst/>
        </a:prstGeom>
      </xdr:spPr>
    </xdr:pic>
    <xdr:clientData/>
  </xdr:twoCellAnchor>
  <xdr:twoCellAnchor editAs="oneCell">
    <xdr:from>
      <xdr:col>2</xdr:col>
      <xdr:colOff>48228</xdr:colOff>
      <xdr:row>6</xdr:row>
      <xdr:rowOff>38582</xdr:rowOff>
    </xdr:from>
    <xdr:to>
      <xdr:col>2</xdr:col>
      <xdr:colOff>2131028</xdr:colOff>
      <xdr:row>6</xdr:row>
      <xdr:rowOff>1105381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795" t="24716" r="12302" b="21497"/>
        <a:stretch>
          <a:fillRect/>
        </a:stretch>
      </xdr:blipFill>
      <xdr:spPr>
        <a:xfrm rot="10800000" flipV="1">
          <a:off x="2345114" y="5252839"/>
          <a:ext cx="2082800" cy="10667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28936</xdr:rowOff>
    </xdr:from>
    <xdr:to>
      <xdr:col>2</xdr:col>
      <xdr:colOff>2106706</xdr:colOff>
      <xdr:row>7</xdr:row>
      <xdr:rowOff>1167696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512" t="13598" r="5634" b="23880"/>
        <a:stretch>
          <a:fillRect/>
        </a:stretch>
      </xdr:blipFill>
      <xdr:spPr>
        <a:xfrm>
          <a:off x="2474259" y="3758254"/>
          <a:ext cx="2106706" cy="11387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106101</xdr:colOff>
      <xdr:row>8</xdr:row>
      <xdr:rowOff>28937</xdr:rowOff>
    </xdr:from>
    <xdr:to>
      <xdr:col>2</xdr:col>
      <xdr:colOff>2115670</xdr:colOff>
      <xdr:row>8</xdr:row>
      <xdr:rowOff>1181213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0125" t="17995" r="25393" b="23349"/>
        <a:stretch>
          <a:fillRect/>
        </a:stretch>
      </xdr:blipFill>
      <xdr:spPr>
        <a:xfrm>
          <a:off x="2402987" y="7583623"/>
          <a:ext cx="2009569" cy="1152276"/>
        </a:xfrm>
        <a:prstGeom prst="rect">
          <a:avLst/>
        </a:prstGeom>
      </xdr:spPr>
    </xdr:pic>
    <xdr:clientData/>
  </xdr:twoCellAnchor>
  <xdr:twoCellAnchor editAs="oneCell">
    <xdr:from>
      <xdr:col>2</xdr:col>
      <xdr:colOff>57873</xdr:colOff>
      <xdr:row>9</xdr:row>
      <xdr:rowOff>38582</xdr:rowOff>
    </xdr:from>
    <xdr:to>
      <xdr:col>2</xdr:col>
      <xdr:colOff>2257062</xdr:colOff>
      <xdr:row>9</xdr:row>
      <xdr:rowOff>1232382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795" t="22599" r="12914" b="24294"/>
        <a:stretch>
          <a:fillRect/>
        </a:stretch>
      </xdr:blipFill>
      <xdr:spPr>
        <a:xfrm>
          <a:off x="4070430" y="8092633"/>
          <a:ext cx="2199189" cy="1193800"/>
        </a:xfrm>
        <a:prstGeom prst="rect">
          <a:avLst/>
        </a:prstGeom>
      </xdr:spPr>
    </xdr:pic>
    <xdr:clientData/>
  </xdr:twoCellAnchor>
  <xdr:twoCellAnchor editAs="oneCell">
    <xdr:from>
      <xdr:col>2</xdr:col>
      <xdr:colOff>144682</xdr:colOff>
      <xdr:row>10</xdr:row>
      <xdr:rowOff>19291</xdr:rowOff>
    </xdr:from>
    <xdr:to>
      <xdr:col>2</xdr:col>
      <xdr:colOff>1967695</xdr:colOff>
      <xdr:row>10</xdr:row>
      <xdr:rowOff>1238491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0261" t="20576" r="24401" b="22169"/>
        <a:stretch>
          <a:fillRect/>
        </a:stretch>
      </xdr:blipFill>
      <xdr:spPr>
        <a:xfrm>
          <a:off x="4157239" y="9327266"/>
          <a:ext cx="1823013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67519</xdr:colOff>
      <xdr:row>12</xdr:row>
      <xdr:rowOff>57873</xdr:rowOff>
    </xdr:from>
    <xdr:to>
      <xdr:col>2</xdr:col>
      <xdr:colOff>2145275</xdr:colOff>
      <xdr:row>12</xdr:row>
      <xdr:rowOff>1272989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987" t="15882" r="6705" b="17647"/>
        <a:stretch>
          <a:fillRect/>
        </a:stretch>
      </xdr:blipFill>
      <xdr:spPr>
        <a:xfrm>
          <a:off x="2541778" y="9892155"/>
          <a:ext cx="2077756" cy="121511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2150962</xdr:colOff>
      <xdr:row>13</xdr:row>
      <xdr:rowOff>1167356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592" t="27726" r="29139" b="33804"/>
        <a:stretch>
          <a:fillRect/>
        </a:stretch>
      </xdr:blipFill>
      <xdr:spPr>
        <a:xfrm>
          <a:off x="4012557" y="13146911"/>
          <a:ext cx="2150962" cy="1167356"/>
        </a:xfrm>
        <a:prstGeom prst="rect">
          <a:avLst/>
        </a:prstGeom>
      </xdr:spPr>
    </xdr:pic>
    <xdr:clientData/>
  </xdr:twoCellAnchor>
  <xdr:twoCellAnchor editAs="oneCell">
    <xdr:from>
      <xdr:col>2</xdr:col>
      <xdr:colOff>77166</xdr:colOff>
      <xdr:row>15</xdr:row>
      <xdr:rowOff>38583</xdr:rowOff>
    </xdr:from>
    <xdr:to>
      <xdr:col>2</xdr:col>
      <xdr:colOff>2179899</xdr:colOff>
      <xdr:row>15</xdr:row>
      <xdr:rowOff>1201843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089723" y="14381545"/>
          <a:ext cx="2102733" cy="11632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28937</xdr:colOff>
      <xdr:row>17</xdr:row>
      <xdr:rowOff>57873</xdr:rowOff>
    </xdr:from>
    <xdr:to>
      <xdr:col>2</xdr:col>
      <xdr:colOff>2233110</xdr:colOff>
      <xdr:row>17</xdr:row>
      <xdr:rowOff>1244735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530" t="18795" r="13248" b="27756"/>
        <a:stretch>
          <a:fillRect/>
        </a:stretch>
      </xdr:blipFill>
      <xdr:spPr>
        <a:xfrm>
          <a:off x="4041494" y="17497063"/>
          <a:ext cx="2204173" cy="1186862"/>
        </a:xfrm>
        <a:prstGeom prst="rect">
          <a:avLst/>
        </a:prstGeom>
      </xdr:spPr>
    </xdr:pic>
    <xdr:clientData/>
  </xdr:twoCellAnchor>
  <xdr:twoCellAnchor editAs="oneCell">
    <xdr:from>
      <xdr:col>2</xdr:col>
      <xdr:colOff>9644</xdr:colOff>
      <xdr:row>18</xdr:row>
      <xdr:rowOff>19291</xdr:rowOff>
    </xdr:from>
    <xdr:to>
      <xdr:col>2</xdr:col>
      <xdr:colOff>2257063</xdr:colOff>
      <xdr:row>18</xdr:row>
      <xdr:rowOff>1225791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10" t="27008" r="6987" b="15976"/>
        <a:stretch>
          <a:fillRect/>
        </a:stretch>
      </xdr:blipFill>
      <xdr:spPr>
        <a:xfrm>
          <a:off x="4022201" y="18750987"/>
          <a:ext cx="2247419" cy="1206500"/>
        </a:xfrm>
        <a:prstGeom prst="rect">
          <a:avLst/>
        </a:prstGeom>
      </xdr:spPr>
    </xdr:pic>
    <xdr:clientData/>
  </xdr:twoCellAnchor>
  <xdr:twoCellAnchor editAs="oneCell">
    <xdr:from>
      <xdr:col>2</xdr:col>
      <xdr:colOff>366531</xdr:colOff>
      <xdr:row>32</xdr:row>
      <xdr:rowOff>28936</xdr:rowOff>
    </xdr:from>
    <xdr:to>
      <xdr:col>2</xdr:col>
      <xdr:colOff>1763598</xdr:colOff>
      <xdr:row>32</xdr:row>
      <xdr:rowOff>1215341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256" t="18823" r="26813" b="17059"/>
        <a:stretch>
          <a:fillRect/>
        </a:stretch>
      </xdr:blipFill>
      <xdr:spPr>
        <a:xfrm>
          <a:off x="4379088" y="30017012"/>
          <a:ext cx="1397067" cy="1186405"/>
        </a:xfrm>
        <a:prstGeom prst="rect">
          <a:avLst/>
        </a:prstGeom>
      </xdr:spPr>
    </xdr:pic>
    <xdr:clientData/>
  </xdr:twoCellAnchor>
  <xdr:twoCellAnchor editAs="oneCell">
    <xdr:from>
      <xdr:col>2</xdr:col>
      <xdr:colOff>17931</xdr:colOff>
      <xdr:row>22</xdr:row>
      <xdr:rowOff>26897</xdr:rowOff>
    </xdr:from>
    <xdr:to>
      <xdr:col>2</xdr:col>
      <xdr:colOff>2259107</xdr:colOff>
      <xdr:row>22</xdr:row>
      <xdr:rowOff>1104467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92190" y="23595109"/>
          <a:ext cx="2241176" cy="10775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26895</xdr:colOff>
      <xdr:row>23</xdr:row>
      <xdr:rowOff>116540</xdr:rowOff>
    </xdr:from>
    <xdr:to>
      <xdr:col>2</xdr:col>
      <xdr:colOff>2233707</xdr:colOff>
      <xdr:row>24</xdr:row>
      <xdr:rowOff>927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501154" y="25020493"/>
          <a:ext cx="2206812" cy="10668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116541</xdr:colOff>
      <xdr:row>20</xdr:row>
      <xdr:rowOff>2</xdr:rowOff>
    </xdr:from>
    <xdr:to>
      <xdr:col>2</xdr:col>
      <xdr:colOff>2008094</xdr:colOff>
      <xdr:row>20</xdr:row>
      <xdr:rowOff>1119818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590800" y="21210496"/>
          <a:ext cx="1891553" cy="111981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62754</xdr:colOff>
      <xdr:row>31</xdr:row>
      <xdr:rowOff>8965</xdr:rowOff>
    </xdr:from>
    <xdr:to>
      <xdr:col>2</xdr:col>
      <xdr:colOff>1981200</xdr:colOff>
      <xdr:row>31</xdr:row>
      <xdr:rowOff>1138518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537013" y="32255012"/>
          <a:ext cx="1918446" cy="11295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376519</xdr:colOff>
      <xdr:row>33</xdr:row>
      <xdr:rowOff>26892</xdr:rowOff>
    </xdr:from>
    <xdr:to>
      <xdr:col>2</xdr:col>
      <xdr:colOff>1837019</xdr:colOff>
      <xdr:row>33</xdr:row>
      <xdr:rowOff>1424639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439" t="13245" r="24123" b="17519"/>
        <a:stretch>
          <a:fillRect/>
        </a:stretch>
      </xdr:blipFill>
      <xdr:spPr>
        <a:xfrm>
          <a:off x="2850778" y="34720304"/>
          <a:ext cx="1460500" cy="1397747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448235</xdr:colOff>
      <xdr:row>34</xdr:row>
      <xdr:rowOff>26894</xdr:rowOff>
    </xdr:from>
    <xdr:to>
      <xdr:col>2</xdr:col>
      <xdr:colOff>1775011</xdr:colOff>
      <xdr:row>34</xdr:row>
      <xdr:rowOff>1298388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529" t="14535" r="24721" b="18605"/>
        <a:stretch>
          <a:fillRect/>
        </a:stretch>
      </xdr:blipFill>
      <xdr:spPr>
        <a:xfrm>
          <a:off x="2922494" y="36163623"/>
          <a:ext cx="1326776" cy="1271494"/>
        </a:xfrm>
        <a:prstGeom prst="rect">
          <a:avLst/>
        </a:prstGeom>
      </xdr:spPr>
    </xdr:pic>
    <xdr:clientData/>
  </xdr:twoCellAnchor>
  <xdr:twoCellAnchor editAs="oneCell">
    <xdr:from>
      <xdr:col>2</xdr:col>
      <xdr:colOff>277905</xdr:colOff>
      <xdr:row>35</xdr:row>
      <xdr:rowOff>17928</xdr:rowOff>
    </xdr:from>
    <xdr:to>
      <xdr:col>2</xdr:col>
      <xdr:colOff>1827106</xdr:colOff>
      <xdr:row>35</xdr:row>
      <xdr:rowOff>1264024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354" t="14590" r="18584" b="17931"/>
        <a:stretch>
          <a:fillRect/>
        </a:stretch>
      </xdr:blipFill>
      <xdr:spPr>
        <a:xfrm>
          <a:off x="2752164" y="38288257"/>
          <a:ext cx="1549201" cy="1246096"/>
        </a:xfrm>
        <a:prstGeom prst="rect">
          <a:avLst/>
        </a:prstGeom>
      </xdr:spPr>
    </xdr:pic>
    <xdr:clientData/>
  </xdr:twoCellAnchor>
  <xdr:twoCellAnchor editAs="oneCell">
    <xdr:from>
      <xdr:col>2</xdr:col>
      <xdr:colOff>430304</xdr:colOff>
      <xdr:row>36</xdr:row>
      <xdr:rowOff>53787</xdr:rowOff>
    </xdr:from>
    <xdr:to>
      <xdr:col>2</xdr:col>
      <xdr:colOff>1881733</xdr:colOff>
      <xdr:row>36</xdr:row>
      <xdr:rowOff>1488141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739" t="30939" r="31304" b="19083"/>
        <a:stretch>
          <a:fillRect/>
        </a:stretch>
      </xdr:blipFill>
      <xdr:spPr>
        <a:xfrm>
          <a:off x="2904563" y="38951646"/>
          <a:ext cx="1451429" cy="1434354"/>
        </a:xfrm>
        <a:prstGeom prst="rect">
          <a:avLst/>
        </a:prstGeom>
      </xdr:spPr>
    </xdr:pic>
    <xdr:clientData/>
  </xdr:twoCellAnchor>
  <xdr:twoCellAnchor editAs="oneCell">
    <xdr:from>
      <xdr:col>2</xdr:col>
      <xdr:colOff>475129</xdr:colOff>
      <xdr:row>37</xdr:row>
      <xdr:rowOff>26894</xdr:rowOff>
    </xdr:from>
    <xdr:to>
      <xdr:col>2</xdr:col>
      <xdr:colOff>1831377</xdr:colOff>
      <xdr:row>37</xdr:row>
      <xdr:rowOff>1219200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634" t="24238" r="31278" b="27287"/>
        <a:stretch>
          <a:fillRect/>
        </a:stretch>
      </xdr:blipFill>
      <xdr:spPr>
        <a:xfrm>
          <a:off x="2949388" y="40475647"/>
          <a:ext cx="1356248" cy="1192306"/>
        </a:xfrm>
        <a:prstGeom prst="rect">
          <a:avLst/>
        </a:prstGeom>
      </xdr:spPr>
    </xdr:pic>
    <xdr:clientData/>
  </xdr:twoCellAnchor>
  <xdr:twoCellAnchor editAs="oneCell">
    <xdr:from>
      <xdr:col>2</xdr:col>
      <xdr:colOff>376519</xdr:colOff>
      <xdr:row>39</xdr:row>
      <xdr:rowOff>17929</xdr:rowOff>
    </xdr:from>
    <xdr:to>
      <xdr:col>2</xdr:col>
      <xdr:colOff>1875119</xdr:colOff>
      <xdr:row>39</xdr:row>
      <xdr:rowOff>1414929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07" t="15205" r="24680" b="20468"/>
        <a:stretch>
          <a:fillRect/>
        </a:stretch>
      </xdr:blipFill>
      <xdr:spPr>
        <a:xfrm>
          <a:off x="2850778" y="42815435"/>
          <a:ext cx="1498600" cy="1397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546847</xdr:colOff>
      <xdr:row>40</xdr:row>
      <xdr:rowOff>26895</xdr:rowOff>
    </xdr:from>
    <xdr:to>
      <xdr:col>2</xdr:col>
      <xdr:colOff>1577875</xdr:colOff>
      <xdr:row>40</xdr:row>
      <xdr:rowOff>1111623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509" t="26034" r="35526" b="14945"/>
        <a:stretch>
          <a:fillRect/>
        </a:stretch>
      </xdr:blipFill>
      <xdr:spPr>
        <a:xfrm>
          <a:off x="3021106" y="44267719"/>
          <a:ext cx="1031028" cy="1084728"/>
        </a:xfrm>
        <a:prstGeom prst="rect">
          <a:avLst/>
        </a:prstGeom>
      </xdr:spPr>
    </xdr:pic>
    <xdr:clientData/>
  </xdr:twoCellAnchor>
  <xdr:twoCellAnchor editAs="oneCell">
    <xdr:from>
      <xdr:col>2</xdr:col>
      <xdr:colOff>430311</xdr:colOff>
      <xdr:row>41</xdr:row>
      <xdr:rowOff>0</xdr:rowOff>
    </xdr:from>
    <xdr:to>
      <xdr:col>2</xdr:col>
      <xdr:colOff>1492150</xdr:colOff>
      <xdr:row>41</xdr:row>
      <xdr:rowOff>1086650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205" t="22764" r="29060" b="18618"/>
        <a:stretch>
          <a:fillRect/>
        </a:stretch>
      </xdr:blipFill>
      <xdr:spPr>
        <a:xfrm>
          <a:off x="2904570" y="46087554"/>
          <a:ext cx="1061839" cy="1093694"/>
        </a:xfrm>
        <a:prstGeom prst="rect">
          <a:avLst/>
        </a:prstGeom>
      </xdr:spPr>
    </xdr:pic>
    <xdr:clientData/>
  </xdr:twoCellAnchor>
  <xdr:twoCellAnchor editAs="oneCell">
    <xdr:from>
      <xdr:col>2</xdr:col>
      <xdr:colOff>170332</xdr:colOff>
      <xdr:row>42</xdr:row>
      <xdr:rowOff>26895</xdr:rowOff>
    </xdr:from>
    <xdr:to>
      <xdr:col>2</xdr:col>
      <xdr:colOff>2043955</xdr:colOff>
      <xdr:row>42</xdr:row>
      <xdr:rowOff>1249681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667" t="12048" r="8162" b="13253"/>
        <a:stretch>
          <a:fillRect/>
        </a:stretch>
      </xdr:blipFill>
      <xdr:spPr>
        <a:xfrm>
          <a:off x="2644591" y="47952213"/>
          <a:ext cx="1873623" cy="1222786"/>
        </a:xfrm>
        <a:prstGeom prst="rect">
          <a:avLst/>
        </a:prstGeom>
      </xdr:spPr>
    </xdr:pic>
    <xdr:clientData/>
  </xdr:twoCellAnchor>
  <xdr:twoCellAnchor editAs="oneCell">
    <xdr:from>
      <xdr:col>2</xdr:col>
      <xdr:colOff>600636</xdr:colOff>
      <xdr:row>43</xdr:row>
      <xdr:rowOff>44823</xdr:rowOff>
    </xdr:from>
    <xdr:to>
      <xdr:col>2</xdr:col>
      <xdr:colOff>1676401</xdr:colOff>
      <xdr:row>43</xdr:row>
      <xdr:rowOff>1293479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660" t="23595" r="29021" b="3371"/>
        <a:stretch>
          <a:fillRect/>
        </a:stretch>
      </xdr:blipFill>
      <xdr:spPr>
        <a:xfrm>
          <a:off x="3074895" y="49261058"/>
          <a:ext cx="1075765" cy="1248656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448235</xdr:colOff>
      <xdr:row>44</xdr:row>
      <xdr:rowOff>26893</xdr:rowOff>
    </xdr:from>
    <xdr:to>
      <xdr:col>2</xdr:col>
      <xdr:colOff>1608355</xdr:colOff>
      <xdr:row>44</xdr:row>
      <xdr:rowOff>1568823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690" t="9258" r="24064" b="15967"/>
        <a:stretch>
          <a:fillRect/>
        </a:stretch>
      </xdr:blipFill>
      <xdr:spPr>
        <a:xfrm rot="10800000" flipV="1">
          <a:off x="2922494" y="51367764"/>
          <a:ext cx="1160120" cy="154193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45</xdr:row>
      <xdr:rowOff>35856</xdr:rowOff>
    </xdr:from>
    <xdr:to>
      <xdr:col>2</xdr:col>
      <xdr:colOff>1939246</xdr:colOff>
      <xdr:row>45</xdr:row>
      <xdr:rowOff>1577786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336" t="12104" r="18339" b="13408"/>
        <a:stretch>
          <a:fillRect/>
        </a:stretch>
      </xdr:blipFill>
      <xdr:spPr>
        <a:xfrm>
          <a:off x="2779059" y="52264232"/>
          <a:ext cx="1634446" cy="1541930"/>
        </a:xfrm>
        <a:prstGeom prst="rect">
          <a:avLst/>
        </a:prstGeom>
      </xdr:spPr>
    </xdr:pic>
    <xdr:clientData/>
  </xdr:twoCellAnchor>
  <xdr:twoCellAnchor editAs="oneCell">
    <xdr:from>
      <xdr:col>2</xdr:col>
      <xdr:colOff>188261</xdr:colOff>
      <xdr:row>47</xdr:row>
      <xdr:rowOff>44824</xdr:rowOff>
    </xdr:from>
    <xdr:to>
      <xdr:col>2</xdr:col>
      <xdr:colOff>1604683</xdr:colOff>
      <xdr:row>47</xdr:row>
      <xdr:rowOff>1059759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662520" y="55330165"/>
          <a:ext cx="1416422" cy="101493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161365</xdr:colOff>
      <xdr:row>26</xdr:row>
      <xdr:rowOff>2</xdr:rowOff>
    </xdr:from>
    <xdr:to>
      <xdr:col>2</xdr:col>
      <xdr:colOff>1730188</xdr:colOff>
      <xdr:row>26</xdr:row>
      <xdr:rowOff>1140756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635624" y="26903084"/>
          <a:ext cx="1568823" cy="11407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161370</xdr:colOff>
      <xdr:row>25</xdr:row>
      <xdr:rowOff>26896</xdr:rowOff>
    </xdr:from>
    <xdr:to>
      <xdr:col>2</xdr:col>
      <xdr:colOff>1909484</xdr:colOff>
      <xdr:row>25</xdr:row>
      <xdr:rowOff>1108650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83" t="13862" r="6321" b="10801"/>
        <a:stretch>
          <a:fillRect/>
        </a:stretch>
      </xdr:blipFill>
      <xdr:spPr>
        <a:xfrm>
          <a:off x="2635629" y="25737672"/>
          <a:ext cx="1748114" cy="1081754"/>
        </a:xfrm>
        <a:prstGeom prst="rect">
          <a:avLst/>
        </a:prstGeom>
      </xdr:spPr>
    </xdr:pic>
    <xdr:clientData/>
  </xdr:twoCellAnchor>
  <xdr:twoCellAnchor editAs="oneCell">
    <xdr:from>
      <xdr:col>2</xdr:col>
      <xdr:colOff>340662</xdr:colOff>
      <xdr:row>46</xdr:row>
      <xdr:rowOff>44824</xdr:rowOff>
    </xdr:from>
    <xdr:to>
      <xdr:col>2</xdr:col>
      <xdr:colOff>1810873</xdr:colOff>
      <xdr:row>46</xdr:row>
      <xdr:rowOff>1127634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14921" y="54720565"/>
          <a:ext cx="1470211" cy="10828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80683</xdr:colOff>
      <xdr:row>14</xdr:row>
      <xdr:rowOff>26894</xdr:rowOff>
    </xdr:from>
    <xdr:to>
      <xdr:col>2</xdr:col>
      <xdr:colOff>2145283</xdr:colOff>
      <xdr:row>14</xdr:row>
      <xdr:rowOff>1162424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379" t="22542" r="14655" b="25257"/>
        <a:stretch>
          <a:fillRect/>
        </a:stretch>
      </xdr:blipFill>
      <xdr:spPr>
        <a:xfrm>
          <a:off x="2554942" y="12738847"/>
          <a:ext cx="2064600" cy="1135530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</xdr:colOff>
      <xdr:row>1</xdr:row>
      <xdr:rowOff>17929</xdr:rowOff>
    </xdr:from>
    <xdr:to>
      <xdr:col>0</xdr:col>
      <xdr:colOff>699247</xdr:colOff>
      <xdr:row>1</xdr:row>
      <xdr:rowOff>663388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53788" y="17929"/>
          <a:ext cx="645459" cy="64545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1120588</xdr:colOff>
      <xdr:row>4</xdr:row>
      <xdr:rowOff>550438</xdr:rowOff>
    </xdr:from>
    <xdr:to>
      <xdr:col>4</xdr:col>
      <xdr:colOff>5255</xdr:colOff>
      <xdr:row>4</xdr:row>
      <xdr:rowOff>1280991</xdr:rowOff>
    </xdr:to>
    <xdr:pic>
      <xdr:nvPicPr>
        <xdr:cNvPr id="80" name="Рисунок 79" descr="Optima 276 до 30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707828" y="1647718"/>
          <a:ext cx="1033507" cy="730553"/>
        </a:xfrm>
        <a:prstGeom prst="rect">
          <a:avLst/>
        </a:prstGeom>
      </xdr:spPr>
    </xdr:pic>
    <xdr:clientData/>
  </xdr:twoCellAnchor>
  <xdr:twoCellAnchor editAs="oneCell">
    <xdr:from>
      <xdr:col>3</xdr:col>
      <xdr:colOff>35859</xdr:colOff>
      <xdr:row>4</xdr:row>
      <xdr:rowOff>550437</xdr:rowOff>
    </xdr:from>
    <xdr:to>
      <xdr:col>3</xdr:col>
      <xdr:colOff>1102659</xdr:colOff>
      <xdr:row>4</xdr:row>
      <xdr:rowOff>1276579</xdr:rowOff>
    </xdr:to>
    <xdr:pic>
      <xdr:nvPicPr>
        <xdr:cNvPr id="81" name="Рисунок 80" descr="Vita 050 до 30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618745" y="1758751"/>
          <a:ext cx="1066800" cy="726142"/>
        </a:xfrm>
        <a:prstGeom prst="rect">
          <a:avLst/>
        </a:prstGeom>
      </xdr:spPr>
    </xdr:pic>
    <xdr:clientData/>
  </xdr:twoCellAnchor>
  <xdr:twoCellAnchor editAs="oneCell">
    <xdr:from>
      <xdr:col>3</xdr:col>
      <xdr:colOff>8965</xdr:colOff>
      <xdr:row>4</xdr:row>
      <xdr:rowOff>1303473</xdr:rowOff>
    </xdr:from>
    <xdr:to>
      <xdr:col>3</xdr:col>
      <xdr:colOff>1084730</xdr:colOff>
      <xdr:row>4</xdr:row>
      <xdr:rowOff>2022050</xdr:rowOff>
    </xdr:to>
    <xdr:pic>
      <xdr:nvPicPr>
        <xdr:cNvPr id="82" name="Рисунок 81" descr="Lacio 1 Chocolate до 30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596205" y="2400753"/>
          <a:ext cx="1075765" cy="718577"/>
        </a:xfrm>
        <a:prstGeom prst="rect">
          <a:avLst/>
        </a:prstGeom>
      </xdr:spPr>
    </xdr:pic>
    <xdr:clientData/>
  </xdr:twoCellAnchor>
  <xdr:twoCellAnchor editAs="oneCell">
    <xdr:from>
      <xdr:col>3</xdr:col>
      <xdr:colOff>1093695</xdr:colOff>
      <xdr:row>4</xdr:row>
      <xdr:rowOff>1294508</xdr:rowOff>
    </xdr:from>
    <xdr:to>
      <xdr:col>4</xdr:col>
      <xdr:colOff>1</xdr:colOff>
      <xdr:row>4</xdr:row>
      <xdr:rowOff>2029609</xdr:rowOff>
    </xdr:to>
    <xdr:pic>
      <xdr:nvPicPr>
        <xdr:cNvPr id="83" name="Рисунок 82" descr="Lega Chocolate до 30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80935" y="2391788"/>
          <a:ext cx="1055146" cy="735101"/>
        </a:xfrm>
        <a:prstGeom prst="rect">
          <a:avLst/>
        </a:prstGeom>
      </xdr:spPr>
    </xdr:pic>
    <xdr:clientData/>
  </xdr:twoCellAnchor>
  <xdr:twoCellAnchor editAs="oneCell">
    <xdr:from>
      <xdr:col>4</xdr:col>
      <xdr:colOff>8965</xdr:colOff>
      <xdr:row>4</xdr:row>
      <xdr:rowOff>577326</xdr:rowOff>
    </xdr:from>
    <xdr:to>
      <xdr:col>4</xdr:col>
      <xdr:colOff>1066800</xdr:colOff>
      <xdr:row>4</xdr:row>
      <xdr:rowOff>1294509</xdr:rowOff>
    </xdr:to>
    <xdr:pic>
      <xdr:nvPicPr>
        <xdr:cNvPr id="73" name="Рисунок 72" descr="rio04 до 35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736336" y="1655012"/>
          <a:ext cx="1057835" cy="717183"/>
        </a:xfrm>
        <a:prstGeom prst="rect">
          <a:avLst/>
        </a:prstGeom>
      </xdr:spPr>
    </xdr:pic>
    <xdr:clientData/>
  </xdr:twoCellAnchor>
  <xdr:twoCellAnchor editAs="oneCell">
    <xdr:from>
      <xdr:col>4</xdr:col>
      <xdr:colOff>1093694</xdr:colOff>
      <xdr:row>4</xdr:row>
      <xdr:rowOff>559405</xdr:rowOff>
    </xdr:from>
    <xdr:to>
      <xdr:col>5</xdr:col>
      <xdr:colOff>5254</xdr:colOff>
      <xdr:row>4</xdr:row>
      <xdr:rowOff>1294510</xdr:rowOff>
    </xdr:to>
    <xdr:pic>
      <xdr:nvPicPr>
        <xdr:cNvPr id="75" name="Рисунок 74" descr="madagaskar08 до 35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829774" y="1656685"/>
          <a:ext cx="1060400" cy="735105"/>
        </a:xfrm>
        <a:prstGeom prst="rect">
          <a:avLst/>
        </a:prstGeom>
      </xdr:spPr>
    </xdr:pic>
    <xdr:clientData/>
  </xdr:twoCellAnchor>
  <xdr:twoCellAnchor editAs="oneCell">
    <xdr:from>
      <xdr:col>5</xdr:col>
      <xdr:colOff>17929</xdr:colOff>
      <xdr:row>4</xdr:row>
      <xdr:rowOff>583607</xdr:rowOff>
    </xdr:from>
    <xdr:to>
      <xdr:col>5</xdr:col>
      <xdr:colOff>1066800</xdr:colOff>
      <xdr:row>4</xdr:row>
      <xdr:rowOff>1300786</xdr:rowOff>
    </xdr:to>
    <xdr:pic>
      <xdr:nvPicPr>
        <xdr:cNvPr id="76" name="Рисунок 75" descr="Adileta rose 4 Beige до 40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8902849" y="1680887"/>
          <a:ext cx="1048871" cy="717179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1075766</xdr:colOff>
      <xdr:row>4</xdr:row>
      <xdr:rowOff>565680</xdr:rowOff>
    </xdr:from>
    <xdr:to>
      <xdr:col>6</xdr:col>
      <xdr:colOff>1009</xdr:colOff>
      <xdr:row>4</xdr:row>
      <xdr:rowOff>1309750</xdr:rowOff>
    </xdr:to>
    <xdr:pic>
      <xdr:nvPicPr>
        <xdr:cNvPr id="77" name="Рисунок 76" descr="Adileta com 4 Beige до 40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960686" y="1662960"/>
          <a:ext cx="1074083" cy="744070"/>
        </a:xfrm>
        <a:prstGeom prst="rect">
          <a:avLst/>
        </a:prstGeom>
      </xdr:spPr>
    </xdr:pic>
    <xdr:clientData/>
  </xdr:twoCellAnchor>
  <xdr:twoCellAnchor editAs="oneCell">
    <xdr:from>
      <xdr:col>6</xdr:col>
      <xdr:colOff>17931</xdr:colOff>
      <xdr:row>4</xdr:row>
      <xdr:rowOff>583609</xdr:rowOff>
    </xdr:from>
    <xdr:to>
      <xdr:col>6</xdr:col>
      <xdr:colOff>1075765</xdr:colOff>
      <xdr:row>4</xdr:row>
      <xdr:rowOff>1336644</xdr:rowOff>
    </xdr:to>
    <xdr:pic>
      <xdr:nvPicPr>
        <xdr:cNvPr id="78" name="Рисунок 77" descr="brexit01 до 550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1024233" y="1657635"/>
          <a:ext cx="1057834" cy="753035"/>
        </a:xfrm>
        <a:prstGeom prst="rect">
          <a:avLst/>
        </a:prstGeom>
      </xdr:spPr>
    </xdr:pic>
    <xdr:clientData/>
  </xdr:twoCellAnchor>
  <xdr:twoCellAnchor editAs="oneCell">
    <xdr:from>
      <xdr:col>6</xdr:col>
      <xdr:colOff>1057836</xdr:colOff>
      <xdr:row>4</xdr:row>
      <xdr:rowOff>583610</xdr:rowOff>
    </xdr:from>
    <xdr:to>
      <xdr:col>7</xdr:col>
      <xdr:colOff>5255</xdr:colOff>
      <xdr:row>4</xdr:row>
      <xdr:rowOff>1336644</xdr:rowOff>
    </xdr:to>
    <xdr:pic>
      <xdr:nvPicPr>
        <xdr:cNvPr id="79" name="Рисунок 78" descr="brexitchest01 до 55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064138" y="1657636"/>
          <a:ext cx="1088901" cy="753034"/>
        </a:xfrm>
        <a:prstGeom prst="rect">
          <a:avLst/>
        </a:prstGeom>
      </xdr:spPr>
    </xdr:pic>
    <xdr:clientData/>
  </xdr:twoCellAnchor>
  <xdr:twoCellAnchor editAs="oneCell">
    <xdr:from>
      <xdr:col>6</xdr:col>
      <xdr:colOff>8965</xdr:colOff>
      <xdr:row>4</xdr:row>
      <xdr:rowOff>1367649</xdr:rowOff>
    </xdr:from>
    <xdr:to>
      <xdr:col>6</xdr:col>
      <xdr:colOff>1057835</xdr:colOff>
      <xdr:row>4</xdr:row>
      <xdr:rowOff>2092371</xdr:rowOff>
    </xdr:to>
    <xdr:pic>
      <xdr:nvPicPr>
        <xdr:cNvPr id="84" name="Рисунок 83" descr="erika05 до 45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1042725" y="2464929"/>
          <a:ext cx="1048870" cy="724722"/>
        </a:xfrm>
        <a:prstGeom prst="rect">
          <a:avLst/>
        </a:prstGeom>
      </xdr:spPr>
    </xdr:pic>
    <xdr:clientData/>
  </xdr:twoCellAnchor>
  <xdr:twoCellAnchor editAs="oneCell">
    <xdr:from>
      <xdr:col>6</xdr:col>
      <xdr:colOff>1075764</xdr:colOff>
      <xdr:row>4</xdr:row>
      <xdr:rowOff>1361837</xdr:rowOff>
    </xdr:from>
    <xdr:to>
      <xdr:col>7</xdr:col>
      <xdr:colOff>5254</xdr:colOff>
      <xdr:row>4</xdr:row>
      <xdr:rowOff>2092368</xdr:rowOff>
    </xdr:to>
    <xdr:pic>
      <xdr:nvPicPr>
        <xdr:cNvPr id="85" name="Рисунок 84" descr="erikastripe05 до 450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109524" y="2459117"/>
          <a:ext cx="1078330" cy="730531"/>
        </a:xfrm>
        <a:prstGeom prst="rect">
          <a:avLst/>
        </a:prstGeom>
      </xdr:spPr>
    </xdr:pic>
    <xdr:clientData/>
  </xdr:twoCellAnchor>
  <xdr:twoCellAnchor editAs="oneCell">
    <xdr:from>
      <xdr:col>5</xdr:col>
      <xdr:colOff>26894</xdr:colOff>
      <xdr:row>4</xdr:row>
      <xdr:rowOff>1318715</xdr:rowOff>
    </xdr:from>
    <xdr:to>
      <xdr:col>5</xdr:col>
      <xdr:colOff>1057835</xdr:colOff>
      <xdr:row>4</xdr:row>
      <xdr:rowOff>2071750</xdr:rowOff>
    </xdr:to>
    <xdr:pic>
      <xdr:nvPicPr>
        <xdr:cNvPr id="86" name="Рисунок 85" descr="Daniella Ink до 400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8911814" y="2415995"/>
          <a:ext cx="1030941" cy="753035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1075766</xdr:colOff>
      <xdr:row>4</xdr:row>
      <xdr:rowOff>1318708</xdr:rowOff>
    </xdr:from>
    <xdr:to>
      <xdr:col>6</xdr:col>
      <xdr:colOff>5255</xdr:colOff>
      <xdr:row>4</xdr:row>
      <xdr:rowOff>2071751</xdr:rowOff>
    </xdr:to>
    <xdr:pic>
      <xdr:nvPicPr>
        <xdr:cNvPr id="87" name="Рисунок 86" descr="Dante Ink до 350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960686" y="2415988"/>
          <a:ext cx="1078329" cy="753043"/>
        </a:xfrm>
        <a:prstGeom prst="rect">
          <a:avLst/>
        </a:prstGeom>
      </xdr:spPr>
    </xdr:pic>
    <xdr:clientData/>
  </xdr:twoCellAnchor>
  <xdr:twoCellAnchor editAs="oneCell">
    <xdr:from>
      <xdr:col>7</xdr:col>
      <xdr:colOff>11205</xdr:colOff>
      <xdr:row>4</xdr:row>
      <xdr:rowOff>568369</xdr:rowOff>
    </xdr:from>
    <xdr:to>
      <xdr:col>7</xdr:col>
      <xdr:colOff>1030943</xdr:colOff>
      <xdr:row>4</xdr:row>
      <xdr:rowOff>1348299</xdr:rowOff>
    </xdr:to>
    <xdr:pic>
      <xdr:nvPicPr>
        <xdr:cNvPr id="88" name="Рисунок 87" descr="Golden Fleece Nougat до 50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3158989" y="1642395"/>
          <a:ext cx="1019738" cy="779930"/>
        </a:xfrm>
        <a:prstGeom prst="rect">
          <a:avLst/>
        </a:prstGeom>
      </xdr:spPr>
    </xdr:pic>
    <xdr:clientData/>
  </xdr:twoCellAnchor>
  <xdr:twoCellAnchor editAs="oneCell">
    <xdr:from>
      <xdr:col>7</xdr:col>
      <xdr:colOff>1039906</xdr:colOff>
      <xdr:row>4</xdr:row>
      <xdr:rowOff>568368</xdr:rowOff>
    </xdr:from>
    <xdr:to>
      <xdr:col>8</xdr:col>
      <xdr:colOff>17930</xdr:colOff>
      <xdr:row>4</xdr:row>
      <xdr:rowOff>1357256</xdr:rowOff>
    </xdr:to>
    <xdr:pic>
      <xdr:nvPicPr>
        <xdr:cNvPr id="89" name="Рисунок 88" descr="+Реймс 15 до 50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4222506" y="1665648"/>
          <a:ext cx="1126864" cy="788888"/>
        </a:xfrm>
        <a:prstGeom prst="rect">
          <a:avLst/>
        </a:prstGeom>
      </xdr:spPr>
    </xdr:pic>
    <xdr:clientData/>
  </xdr:twoCellAnchor>
  <xdr:twoCellAnchor editAs="oneCell">
    <xdr:from>
      <xdr:col>8</xdr:col>
      <xdr:colOff>35860</xdr:colOff>
      <xdr:row>4</xdr:row>
      <xdr:rowOff>577334</xdr:rowOff>
    </xdr:from>
    <xdr:to>
      <xdr:col>8</xdr:col>
      <xdr:colOff>1057836</xdr:colOff>
      <xdr:row>4</xdr:row>
      <xdr:rowOff>1330369</xdr:rowOff>
    </xdr:to>
    <xdr:pic>
      <xdr:nvPicPr>
        <xdr:cNvPr id="91" name="Рисунок 90" descr="brexit01 до 55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5341174" y="1655020"/>
          <a:ext cx="1021976" cy="753035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</xdr:row>
      <xdr:rowOff>2112989</xdr:rowOff>
    </xdr:from>
    <xdr:to>
      <xdr:col>6</xdr:col>
      <xdr:colOff>1057835</xdr:colOff>
      <xdr:row>4</xdr:row>
      <xdr:rowOff>2848095</xdr:rowOff>
    </xdr:to>
    <xdr:pic>
      <xdr:nvPicPr>
        <xdr:cNvPr id="113" name="Рисунок 112" descr="kiton03 до 45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1033761" y="3210269"/>
          <a:ext cx="1057834" cy="735106"/>
        </a:xfrm>
        <a:prstGeom prst="rect">
          <a:avLst/>
        </a:prstGeom>
      </xdr:spPr>
    </xdr:pic>
    <xdr:clientData/>
  </xdr:twoCellAnchor>
  <xdr:twoCellAnchor editAs="oneCell">
    <xdr:from>
      <xdr:col>6</xdr:col>
      <xdr:colOff>1075765</xdr:colOff>
      <xdr:row>4</xdr:row>
      <xdr:rowOff>2112988</xdr:rowOff>
    </xdr:from>
    <xdr:to>
      <xdr:col>6</xdr:col>
      <xdr:colOff>2115671</xdr:colOff>
      <xdr:row>4</xdr:row>
      <xdr:rowOff>2866025</xdr:rowOff>
    </xdr:to>
    <xdr:pic>
      <xdr:nvPicPr>
        <xdr:cNvPr id="114" name="Рисунок 113" descr="Ларди 06 до 4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109525" y="3210268"/>
          <a:ext cx="1039906" cy="753037"/>
        </a:xfrm>
        <a:prstGeom prst="rect">
          <a:avLst/>
        </a:prstGeom>
      </xdr:spPr>
    </xdr:pic>
    <xdr:clientData/>
  </xdr:twoCellAnchor>
  <xdr:twoCellAnchor editAs="oneCell">
    <xdr:from>
      <xdr:col>11</xdr:col>
      <xdr:colOff>17930</xdr:colOff>
      <xdr:row>4</xdr:row>
      <xdr:rowOff>613192</xdr:rowOff>
    </xdr:from>
    <xdr:to>
      <xdr:col>11</xdr:col>
      <xdr:colOff>1030942</xdr:colOff>
      <xdr:row>4</xdr:row>
      <xdr:rowOff>1348298</xdr:rowOff>
    </xdr:to>
    <xdr:pic>
      <xdr:nvPicPr>
        <xdr:cNvPr id="115" name="Рисунок 114" descr="chance03 до 70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1756701" y="1690878"/>
          <a:ext cx="1013012" cy="735106"/>
        </a:xfrm>
        <a:prstGeom prst="rect">
          <a:avLst/>
        </a:prstGeom>
      </xdr:spPr>
    </xdr:pic>
    <xdr:clientData/>
  </xdr:twoCellAnchor>
  <xdr:twoCellAnchor editAs="oneCell">
    <xdr:from>
      <xdr:col>11</xdr:col>
      <xdr:colOff>8966</xdr:colOff>
      <xdr:row>4</xdr:row>
      <xdr:rowOff>1357262</xdr:rowOff>
    </xdr:from>
    <xdr:to>
      <xdr:col>11</xdr:col>
      <xdr:colOff>1030941</xdr:colOff>
      <xdr:row>4</xdr:row>
      <xdr:rowOff>2110290</xdr:rowOff>
    </xdr:to>
    <xdr:pic>
      <xdr:nvPicPr>
        <xdr:cNvPr id="117" name="Рисунок 116" descr="ethnos02 до 70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1786926" y="2454542"/>
          <a:ext cx="1021975" cy="753028"/>
        </a:xfrm>
        <a:prstGeom prst="rect">
          <a:avLst/>
        </a:prstGeom>
      </xdr:spPr>
    </xdr:pic>
    <xdr:clientData/>
  </xdr:twoCellAnchor>
  <xdr:twoCellAnchor editAs="oneCell">
    <xdr:from>
      <xdr:col>11</xdr:col>
      <xdr:colOff>1075766</xdr:colOff>
      <xdr:row>4</xdr:row>
      <xdr:rowOff>1339329</xdr:rowOff>
    </xdr:from>
    <xdr:to>
      <xdr:col>12</xdr:col>
      <xdr:colOff>5255</xdr:colOff>
      <xdr:row>4</xdr:row>
      <xdr:rowOff>2110288</xdr:rowOff>
    </xdr:to>
    <xdr:pic>
      <xdr:nvPicPr>
        <xdr:cNvPr id="118" name="Рисунок 117" descr="ethnosstripe02 до 55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2853726" y="2436609"/>
          <a:ext cx="1078329" cy="770959"/>
        </a:xfrm>
        <a:prstGeom prst="rect">
          <a:avLst/>
        </a:prstGeom>
      </xdr:spPr>
    </xdr:pic>
    <xdr:clientData/>
  </xdr:twoCellAnchor>
  <xdr:twoCellAnchor editAs="oneCell">
    <xdr:from>
      <xdr:col>5</xdr:col>
      <xdr:colOff>35859</xdr:colOff>
      <xdr:row>4</xdr:row>
      <xdr:rowOff>2089680</xdr:rowOff>
    </xdr:from>
    <xdr:to>
      <xdr:col>5</xdr:col>
      <xdr:colOff>1048870</xdr:colOff>
      <xdr:row>4</xdr:row>
      <xdr:rowOff>2842715</xdr:rowOff>
    </xdr:to>
    <xdr:pic>
      <xdr:nvPicPr>
        <xdr:cNvPr id="119" name="Рисунок 118" descr="forma04 до 400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8920779" y="3186960"/>
          <a:ext cx="1013011" cy="753035"/>
        </a:xfrm>
        <a:prstGeom prst="rect">
          <a:avLst/>
        </a:prstGeom>
      </xdr:spPr>
    </xdr:pic>
    <xdr:clientData/>
  </xdr:twoCellAnchor>
  <xdr:twoCellAnchor editAs="oneCell">
    <xdr:from>
      <xdr:col>10</xdr:col>
      <xdr:colOff>35859</xdr:colOff>
      <xdr:row>4</xdr:row>
      <xdr:rowOff>595264</xdr:rowOff>
    </xdr:from>
    <xdr:to>
      <xdr:col>10</xdr:col>
      <xdr:colOff>1044908</xdr:colOff>
      <xdr:row>4</xdr:row>
      <xdr:rowOff>1312439</xdr:rowOff>
    </xdr:to>
    <xdr:pic>
      <xdr:nvPicPr>
        <xdr:cNvPr id="120" name="Рисунок 119" descr="bremenflowers04 до 650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664979" y="1692544"/>
          <a:ext cx="1009049" cy="7171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1075764</xdr:colOff>
      <xdr:row>4</xdr:row>
      <xdr:rowOff>587680</xdr:rowOff>
    </xdr:from>
    <xdr:to>
      <xdr:col>10</xdr:col>
      <xdr:colOff>2099981</xdr:colOff>
      <xdr:row>4</xdr:row>
      <xdr:rowOff>1321403</xdr:rowOff>
    </xdr:to>
    <xdr:pic>
      <xdr:nvPicPr>
        <xdr:cNvPr id="121" name="Рисунок 120" descr="blitz01 до 55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704884" y="1684960"/>
          <a:ext cx="1024217" cy="733723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44824</xdr:colOff>
      <xdr:row>4</xdr:row>
      <xdr:rowOff>1341681</xdr:rowOff>
    </xdr:from>
    <xdr:to>
      <xdr:col>10</xdr:col>
      <xdr:colOff>1057836</xdr:colOff>
      <xdr:row>4</xdr:row>
      <xdr:rowOff>2101342</xdr:rowOff>
    </xdr:to>
    <xdr:pic>
      <xdr:nvPicPr>
        <xdr:cNvPr id="122" name="Рисунок 121" descr="bristol01 до 650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673944" y="2438961"/>
          <a:ext cx="1013012" cy="759661"/>
        </a:xfrm>
        <a:prstGeom prst="rect">
          <a:avLst/>
        </a:prstGeom>
      </xdr:spPr>
    </xdr:pic>
    <xdr:clientData/>
  </xdr:twoCellAnchor>
  <xdr:twoCellAnchor editAs="oneCell">
    <xdr:from>
      <xdr:col>10</xdr:col>
      <xdr:colOff>1078314</xdr:colOff>
      <xdr:row>4</xdr:row>
      <xdr:rowOff>1357255</xdr:rowOff>
    </xdr:from>
    <xdr:to>
      <xdr:col>11</xdr:col>
      <xdr:colOff>5254</xdr:colOff>
      <xdr:row>4</xdr:row>
      <xdr:rowOff>2119254</xdr:rowOff>
    </xdr:to>
    <xdr:pic>
      <xdr:nvPicPr>
        <xdr:cNvPr id="123" name="Рисунок 122" descr="bristolcom01 до 650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0707434" y="2454535"/>
          <a:ext cx="1075780" cy="761999"/>
        </a:xfrm>
        <a:prstGeom prst="rect">
          <a:avLst/>
        </a:prstGeom>
      </xdr:spPr>
    </xdr:pic>
    <xdr:clientData/>
  </xdr:twoCellAnchor>
  <xdr:twoCellAnchor editAs="oneCell">
    <xdr:from>
      <xdr:col>8</xdr:col>
      <xdr:colOff>1093693</xdr:colOff>
      <xdr:row>4</xdr:row>
      <xdr:rowOff>577327</xdr:rowOff>
    </xdr:from>
    <xdr:to>
      <xdr:col>8</xdr:col>
      <xdr:colOff>2097741</xdr:colOff>
      <xdr:row>4</xdr:row>
      <xdr:rowOff>1321397</xdr:rowOff>
    </xdr:to>
    <xdr:pic>
      <xdr:nvPicPr>
        <xdr:cNvPr id="124" name="Рисунок 123" descr="Файн 02 до 50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6399007" y="1655013"/>
          <a:ext cx="1004048" cy="744070"/>
        </a:xfrm>
        <a:prstGeom prst="rect">
          <a:avLst/>
        </a:prstGeom>
      </xdr:spPr>
    </xdr:pic>
    <xdr:clientData/>
  </xdr:twoCellAnchor>
  <xdr:twoCellAnchor editAs="oneCell">
    <xdr:from>
      <xdr:col>11</xdr:col>
      <xdr:colOff>1039905</xdr:colOff>
      <xdr:row>4</xdr:row>
      <xdr:rowOff>613184</xdr:rowOff>
    </xdr:from>
    <xdr:to>
      <xdr:col>12</xdr:col>
      <xdr:colOff>7495</xdr:colOff>
      <xdr:row>4</xdr:row>
      <xdr:rowOff>1339325</xdr:rowOff>
    </xdr:to>
    <xdr:pic>
      <xdr:nvPicPr>
        <xdr:cNvPr id="125" name="Рисунок 124" descr="+freshcom81 до 550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2778676" y="1690870"/>
          <a:ext cx="1112076" cy="726141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</xdr:colOff>
      <xdr:row>4</xdr:row>
      <xdr:rowOff>1312429</xdr:rowOff>
    </xdr:from>
    <xdr:to>
      <xdr:col>4</xdr:col>
      <xdr:colOff>1066800</xdr:colOff>
      <xdr:row>4</xdr:row>
      <xdr:rowOff>2029608</xdr:rowOff>
    </xdr:to>
    <xdr:pic>
      <xdr:nvPicPr>
        <xdr:cNvPr id="126" name="Рисунок 125" descr="Montana 158 до 300-35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754009" y="2409709"/>
          <a:ext cx="1048871" cy="717179"/>
        </a:xfrm>
        <a:prstGeom prst="rect">
          <a:avLst/>
        </a:prstGeom>
      </xdr:spPr>
    </xdr:pic>
    <xdr:clientData/>
  </xdr:twoCellAnchor>
  <xdr:twoCellAnchor editAs="oneCell">
    <xdr:from>
      <xdr:col>4</xdr:col>
      <xdr:colOff>1084730</xdr:colOff>
      <xdr:row>4</xdr:row>
      <xdr:rowOff>1301227</xdr:rowOff>
    </xdr:from>
    <xdr:to>
      <xdr:col>4</xdr:col>
      <xdr:colOff>2124636</xdr:colOff>
      <xdr:row>4</xdr:row>
      <xdr:rowOff>2029609</xdr:rowOff>
    </xdr:to>
    <xdr:pic>
      <xdr:nvPicPr>
        <xdr:cNvPr id="127" name="Рисунок 126" descr="Банни 07 до 35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820810" y="2398507"/>
          <a:ext cx="1039906" cy="728382"/>
        </a:xfrm>
        <a:prstGeom prst="rect">
          <a:avLst/>
        </a:prstGeom>
      </xdr:spPr>
    </xdr:pic>
    <xdr:clientData/>
  </xdr:twoCellAnchor>
  <xdr:twoCellAnchor editAs="oneCell">
    <xdr:from>
      <xdr:col>8</xdr:col>
      <xdr:colOff>2133600</xdr:colOff>
      <xdr:row>4</xdr:row>
      <xdr:rowOff>586291</xdr:rowOff>
    </xdr:from>
    <xdr:to>
      <xdr:col>9</xdr:col>
      <xdr:colOff>1021977</xdr:colOff>
      <xdr:row>4</xdr:row>
      <xdr:rowOff>1312433</xdr:rowOff>
    </xdr:to>
    <xdr:pic>
      <xdr:nvPicPr>
        <xdr:cNvPr id="128" name="Рисунок 127" descr="Харди 02 до 60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465040" y="1683571"/>
          <a:ext cx="1037217" cy="726142"/>
        </a:xfrm>
        <a:prstGeom prst="rect">
          <a:avLst/>
        </a:prstGeom>
      </xdr:spPr>
    </xdr:pic>
    <xdr:clientData/>
  </xdr:twoCellAnchor>
  <xdr:twoCellAnchor editAs="oneCell">
    <xdr:from>
      <xdr:col>9</xdr:col>
      <xdr:colOff>1039905</xdr:colOff>
      <xdr:row>4</xdr:row>
      <xdr:rowOff>586291</xdr:rowOff>
    </xdr:from>
    <xdr:to>
      <xdr:col>9</xdr:col>
      <xdr:colOff>2097740</xdr:colOff>
      <xdr:row>4</xdr:row>
      <xdr:rowOff>1312433</xdr:rowOff>
    </xdr:to>
    <xdr:pic>
      <xdr:nvPicPr>
        <xdr:cNvPr id="129" name="Рисунок 128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520185" y="1683571"/>
          <a:ext cx="1057835" cy="726142"/>
        </a:xfrm>
        <a:prstGeom prst="rect">
          <a:avLst/>
        </a:prstGeom>
      </xdr:spPr>
    </xdr:pic>
    <xdr:clientData/>
  </xdr:twoCellAnchor>
  <xdr:twoCellAnchor editAs="oneCell">
    <xdr:from>
      <xdr:col>9</xdr:col>
      <xdr:colOff>26896</xdr:colOff>
      <xdr:row>4</xdr:row>
      <xdr:rowOff>1330363</xdr:rowOff>
    </xdr:from>
    <xdr:to>
      <xdr:col>9</xdr:col>
      <xdr:colOff>1057836</xdr:colOff>
      <xdr:row>4</xdr:row>
      <xdr:rowOff>2110291</xdr:rowOff>
    </xdr:to>
    <xdr:pic>
      <xdr:nvPicPr>
        <xdr:cNvPr id="130" name="Рисунок 129" descr="Милана А 02 до 60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507176" y="2427643"/>
          <a:ext cx="1030940" cy="779928"/>
        </a:xfrm>
        <a:prstGeom prst="rect">
          <a:avLst/>
        </a:prstGeom>
      </xdr:spPr>
    </xdr:pic>
    <xdr:clientData/>
  </xdr:twoCellAnchor>
  <xdr:twoCellAnchor editAs="oneCell">
    <xdr:from>
      <xdr:col>9</xdr:col>
      <xdr:colOff>1075765</xdr:colOff>
      <xdr:row>4</xdr:row>
      <xdr:rowOff>1339325</xdr:rowOff>
    </xdr:from>
    <xdr:to>
      <xdr:col>10</xdr:col>
      <xdr:colOff>16136</xdr:colOff>
      <xdr:row>4</xdr:row>
      <xdr:rowOff>2110290</xdr:rowOff>
    </xdr:to>
    <xdr:pic>
      <xdr:nvPicPr>
        <xdr:cNvPr id="131" name="Рисунок 130" descr="Савана 08 до до 35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556045" y="2436605"/>
          <a:ext cx="1089211" cy="770965"/>
        </a:xfrm>
        <a:prstGeom prst="rect">
          <a:avLst/>
        </a:prstGeom>
      </xdr:spPr>
    </xdr:pic>
    <xdr:clientData/>
  </xdr:twoCellAnchor>
  <xdr:twoCellAnchor editAs="oneCell">
    <xdr:from>
      <xdr:col>7</xdr:col>
      <xdr:colOff>44824</xdr:colOff>
      <xdr:row>4</xdr:row>
      <xdr:rowOff>1357256</xdr:rowOff>
    </xdr:from>
    <xdr:to>
      <xdr:col>7</xdr:col>
      <xdr:colOff>1039905</xdr:colOff>
      <xdr:row>4</xdr:row>
      <xdr:rowOff>2074434</xdr:rowOff>
    </xdr:to>
    <xdr:pic>
      <xdr:nvPicPr>
        <xdr:cNvPr id="132" name="Рисунок 131" descr="Ecotex green до 500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205653" y="2434942"/>
          <a:ext cx="995081" cy="717178"/>
        </a:xfrm>
        <a:prstGeom prst="rect">
          <a:avLst/>
        </a:prstGeom>
      </xdr:spPr>
    </xdr:pic>
    <xdr:clientData/>
  </xdr:twoCellAnchor>
  <xdr:twoCellAnchor editAs="oneCell">
    <xdr:from>
      <xdr:col>7</xdr:col>
      <xdr:colOff>1057835</xdr:colOff>
      <xdr:row>4</xdr:row>
      <xdr:rowOff>1375185</xdr:rowOff>
    </xdr:from>
    <xdr:to>
      <xdr:col>8</xdr:col>
      <xdr:colOff>0</xdr:colOff>
      <xdr:row>4</xdr:row>
      <xdr:rowOff>2083397</xdr:rowOff>
    </xdr:to>
    <xdr:pic>
      <xdr:nvPicPr>
        <xdr:cNvPr id="134" name="Рисунок 133" descr="Sky Velvet 41 до 500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4218664" y="2452871"/>
          <a:ext cx="1086650" cy="708212"/>
        </a:xfrm>
        <a:prstGeom prst="rect">
          <a:avLst/>
        </a:prstGeom>
      </xdr:spPr>
    </xdr:pic>
    <xdr:clientData/>
  </xdr:twoCellAnchor>
  <xdr:twoCellAnchor editAs="oneCell">
    <xdr:from>
      <xdr:col>8</xdr:col>
      <xdr:colOff>17931</xdr:colOff>
      <xdr:row>4</xdr:row>
      <xdr:rowOff>1348292</xdr:rowOff>
    </xdr:from>
    <xdr:to>
      <xdr:col>8</xdr:col>
      <xdr:colOff>1111625</xdr:colOff>
      <xdr:row>4</xdr:row>
      <xdr:rowOff>2065467</xdr:rowOff>
    </xdr:to>
    <xdr:pic>
      <xdr:nvPicPr>
        <xdr:cNvPr id="135" name="Рисунок 134" descr="Силкшайн 60 до 50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5349371" y="2445572"/>
          <a:ext cx="1093694" cy="717175"/>
        </a:xfrm>
        <a:prstGeom prst="rect">
          <a:avLst/>
        </a:prstGeom>
      </xdr:spPr>
    </xdr:pic>
    <xdr:clientData/>
  </xdr:twoCellAnchor>
  <xdr:twoCellAnchor editAs="oneCell">
    <xdr:from>
      <xdr:col>8</xdr:col>
      <xdr:colOff>1138518</xdr:colOff>
      <xdr:row>4</xdr:row>
      <xdr:rowOff>1339326</xdr:rowOff>
    </xdr:from>
    <xdr:to>
      <xdr:col>9</xdr:col>
      <xdr:colOff>5256</xdr:colOff>
      <xdr:row>4</xdr:row>
      <xdr:rowOff>2074433</xdr:rowOff>
    </xdr:to>
    <xdr:pic>
      <xdr:nvPicPr>
        <xdr:cNvPr id="136" name="Рисунок 135" descr="Kum 271 Grey до 550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6469958" y="2436606"/>
          <a:ext cx="1015578" cy="735107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163286</xdr:colOff>
      <xdr:row>27</xdr:row>
      <xdr:rowOff>21771</xdr:rowOff>
    </xdr:from>
    <xdr:to>
      <xdr:col>2</xdr:col>
      <xdr:colOff>2002972</xdr:colOff>
      <xdr:row>27</xdr:row>
      <xdr:rowOff>1162592</xdr:rowOff>
    </xdr:to>
    <xdr:pic>
      <xdr:nvPicPr>
        <xdr:cNvPr id="137" name="Рисунок 136" descr="Бостон1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362200" y="30610628"/>
          <a:ext cx="1839686" cy="11408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53788</xdr:colOff>
      <xdr:row>1</xdr:row>
      <xdr:rowOff>17929</xdr:rowOff>
    </xdr:from>
    <xdr:to>
      <xdr:col>0</xdr:col>
      <xdr:colOff>607807</xdr:colOff>
      <xdr:row>1</xdr:row>
      <xdr:rowOff>663388</xdr:rowOff>
    </xdr:to>
    <xdr:pic>
      <xdr:nvPicPr>
        <xdr:cNvPr id="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788" y="17929"/>
          <a:ext cx="645459" cy="6454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1075766</xdr:colOff>
      <xdr:row>4</xdr:row>
      <xdr:rowOff>565680</xdr:rowOff>
    </xdr:from>
    <xdr:to>
      <xdr:col>6</xdr:col>
      <xdr:colOff>1683</xdr:colOff>
      <xdr:row>7</xdr:row>
      <xdr:rowOff>245757</xdr:rowOff>
    </xdr:to>
    <xdr:pic>
      <xdr:nvPicPr>
        <xdr:cNvPr id="95" name="Рисунок 94" descr="Adileta com 4 Beige до 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37826" y="1762020"/>
          <a:ext cx="1066463" cy="7440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1339329</xdr:rowOff>
    </xdr:from>
    <xdr:to>
      <xdr:col>9</xdr:col>
      <xdr:colOff>3909</xdr:colOff>
      <xdr:row>8</xdr:row>
      <xdr:rowOff>17595</xdr:rowOff>
    </xdr:to>
    <xdr:pic>
      <xdr:nvPicPr>
        <xdr:cNvPr id="109" name="Рисунок 108" descr="ethnosstripe02 до 5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785146" y="2535669"/>
          <a:ext cx="1070709" cy="77095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587680</xdr:rowOff>
    </xdr:from>
    <xdr:to>
      <xdr:col>9</xdr:col>
      <xdr:colOff>4483</xdr:colOff>
      <xdr:row>7</xdr:row>
      <xdr:rowOff>234550</xdr:rowOff>
    </xdr:to>
    <xdr:pic>
      <xdr:nvPicPr>
        <xdr:cNvPr id="112" name="Рисунок 111" descr="blitz01 до 5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43924" y="1784020"/>
          <a:ext cx="1024217" cy="73372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1357255</xdr:rowOff>
    </xdr:from>
    <xdr:to>
      <xdr:col>9</xdr:col>
      <xdr:colOff>8980</xdr:colOff>
      <xdr:row>8</xdr:row>
      <xdr:rowOff>11321</xdr:rowOff>
    </xdr:to>
    <xdr:pic>
      <xdr:nvPicPr>
        <xdr:cNvPr id="114" name="Рисунок 113" descr="bristolcom01 до 6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646474" y="2553595"/>
          <a:ext cx="1068160" cy="76199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577327</xdr:rowOff>
    </xdr:from>
    <xdr:to>
      <xdr:col>9</xdr:col>
      <xdr:colOff>5828</xdr:colOff>
      <xdr:row>7</xdr:row>
      <xdr:rowOff>242164</xdr:rowOff>
    </xdr:to>
    <xdr:pic>
      <xdr:nvPicPr>
        <xdr:cNvPr id="115" name="Рисунок 114" descr="Файн 02 до 5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379413" y="1773667"/>
          <a:ext cx="1004048" cy="7440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613184</xdr:rowOff>
    </xdr:from>
    <xdr:to>
      <xdr:col>9</xdr:col>
      <xdr:colOff>3910</xdr:colOff>
      <xdr:row>7</xdr:row>
      <xdr:rowOff>229612</xdr:rowOff>
    </xdr:to>
    <xdr:pic>
      <xdr:nvPicPr>
        <xdr:cNvPr id="116" name="Рисунок 115" descr="+freshcom81 до 5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749285" y="1809524"/>
          <a:ext cx="1108810" cy="72614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586291</xdr:rowOff>
    </xdr:from>
    <xdr:to>
      <xdr:col>9</xdr:col>
      <xdr:colOff>1345</xdr:colOff>
      <xdr:row>7</xdr:row>
      <xdr:rowOff>225580</xdr:rowOff>
    </xdr:to>
    <xdr:pic>
      <xdr:nvPicPr>
        <xdr:cNvPr id="120" name="Рисунок 119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466845" y="1782631"/>
          <a:ext cx="1057835" cy="726142"/>
        </a:xfrm>
        <a:prstGeom prst="rect">
          <a:avLst/>
        </a:prstGeom>
      </xdr:spPr>
    </xdr:pic>
    <xdr:clientData/>
  </xdr:twoCellAnchor>
  <xdr:twoCellAnchor editAs="oneCell">
    <xdr:from>
      <xdr:col>7</xdr:col>
      <xdr:colOff>1057835</xdr:colOff>
      <xdr:row>4</xdr:row>
      <xdr:rowOff>1375185</xdr:rowOff>
    </xdr:from>
    <xdr:to>
      <xdr:col>8</xdr:col>
      <xdr:colOff>0</xdr:colOff>
      <xdr:row>7</xdr:row>
      <xdr:rowOff>211684</xdr:rowOff>
    </xdr:to>
    <xdr:pic>
      <xdr:nvPicPr>
        <xdr:cNvPr id="124" name="Рисунок 123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202335" y="2571525"/>
          <a:ext cx="1083385" cy="70821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1339326</xdr:rowOff>
    </xdr:from>
    <xdr:to>
      <xdr:col>9</xdr:col>
      <xdr:colOff>2118</xdr:colOff>
      <xdr:row>7</xdr:row>
      <xdr:rowOff>233200</xdr:rowOff>
    </xdr:to>
    <xdr:pic>
      <xdr:nvPicPr>
        <xdr:cNvPr id="126" name="Рисунок 125" descr="Kum 271 Grey до 5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424238" y="2535666"/>
          <a:ext cx="1007958" cy="73510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9</xdr:col>
      <xdr:colOff>3909</xdr:colOff>
      <xdr:row>55</xdr:row>
      <xdr:rowOff>2663</xdr:rowOff>
    </xdr:to>
    <xdr:pic>
      <xdr:nvPicPr>
        <xdr:cNvPr id="133" name="Рисунок 132" descr="ethnosstripe02 до 5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660880" y="1666989"/>
          <a:ext cx="3909" cy="77095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9</xdr:col>
      <xdr:colOff>1345</xdr:colOff>
      <xdr:row>55</xdr:row>
      <xdr:rowOff>3045</xdr:rowOff>
    </xdr:to>
    <xdr:pic>
      <xdr:nvPicPr>
        <xdr:cNvPr id="136" name="Рисунок 135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660880" y="1668331"/>
          <a:ext cx="1345" cy="72614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9</xdr:col>
      <xdr:colOff>2118</xdr:colOff>
      <xdr:row>55</xdr:row>
      <xdr:rowOff>4390</xdr:rowOff>
    </xdr:to>
    <xdr:pic>
      <xdr:nvPicPr>
        <xdr:cNvPr id="138" name="Рисунок 137" descr="Kum 271 Grey до 5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660880" y="1666986"/>
          <a:ext cx="2118" cy="735107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</xdr:colOff>
      <xdr:row>5</xdr:row>
      <xdr:rowOff>68580</xdr:rowOff>
    </xdr:from>
    <xdr:to>
      <xdr:col>2</xdr:col>
      <xdr:colOff>2529564</xdr:colOff>
      <xdr:row>10</xdr:row>
      <xdr:rowOff>168442</xdr:rowOff>
    </xdr:to>
    <xdr:pic>
      <xdr:nvPicPr>
        <xdr:cNvPr id="139" name="Рисунок 138" descr="Интерьерная кровать №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-821" t="8552" r="19544" b="7706"/>
        <a:stretch>
          <a:fillRect/>
        </a:stretch>
      </xdr:blipFill>
      <xdr:spPr>
        <a:xfrm>
          <a:off x="2324500" y="1865296"/>
          <a:ext cx="2499085" cy="1343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1075766</xdr:colOff>
      <xdr:row>10</xdr:row>
      <xdr:rowOff>565680</xdr:rowOff>
    </xdr:from>
    <xdr:to>
      <xdr:col>6</xdr:col>
      <xdr:colOff>1683</xdr:colOff>
      <xdr:row>13</xdr:row>
      <xdr:rowOff>242950</xdr:rowOff>
    </xdr:to>
    <xdr:pic>
      <xdr:nvPicPr>
        <xdr:cNvPr id="141" name="Рисунок 140" descr="Adileta com 4 Beige до 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63206" y="1670580"/>
          <a:ext cx="337" cy="7440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1339329</xdr:rowOff>
    </xdr:from>
    <xdr:to>
      <xdr:col>9</xdr:col>
      <xdr:colOff>3909</xdr:colOff>
      <xdr:row>14</xdr:row>
      <xdr:rowOff>14789</xdr:rowOff>
    </xdr:to>
    <xdr:pic>
      <xdr:nvPicPr>
        <xdr:cNvPr id="142" name="Рисунок 141" descr="ethnosstripe02 до 5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62060" y="1666989"/>
          <a:ext cx="3909" cy="77095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587680</xdr:rowOff>
    </xdr:from>
    <xdr:to>
      <xdr:col>9</xdr:col>
      <xdr:colOff>4483</xdr:colOff>
      <xdr:row>13</xdr:row>
      <xdr:rowOff>231743</xdr:rowOff>
    </xdr:to>
    <xdr:pic>
      <xdr:nvPicPr>
        <xdr:cNvPr id="143" name="Рисунок 142" descr="blitz01 до 5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2060" y="1669720"/>
          <a:ext cx="4483" cy="73372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1357255</xdr:rowOff>
    </xdr:from>
    <xdr:to>
      <xdr:col>9</xdr:col>
      <xdr:colOff>8980</xdr:colOff>
      <xdr:row>14</xdr:row>
      <xdr:rowOff>8515</xdr:rowOff>
    </xdr:to>
    <xdr:pic>
      <xdr:nvPicPr>
        <xdr:cNvPr id="144" name="Рисунок 143" descr="bristolcom01 до 6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62060" y="1669675"/>
          <a:ext cx="8980" cy="76199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577327</xdr:rowOff>
    </xdr:from>
    <xdr:to>
      <xdr:col>9</xdr:col>
      <xdr:colOff>5828</xdr:colOff>
      <xdr:row>13</xdr:row>
      <xdr:rowOff>239357</xdr:rowOff>
    </xdr:to>
    <xdr:pic>
      <xdr:nvPicPr>
        <xdr:cNvPr id="145" name="Рисунок 144" descr="Файн 02 до 5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62060" y="1666987"/>
          <a:ext cx="5828" cy="7440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613184</xdr:rowOff>
    </xdr:from>
    <xdr:to>
      <xdr:col>9</xdr:col>
      <xdr:colOff>3910</xdr:colOff>
      <xdr:row>13</xdr:row>
      <xdr:rowOff>226805</xdr:rowOff>
    </xdr:to>
    <xdr:pic>
      <xdr:nvPicPr>
        <xdr:cNvPr id="146" name="Рисунок 145" descr="+freshcom81 до 5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62060" y="1672364"/>
          <a:ext cx="3910" cy="72614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586291</xdr:rowOff>
    </xdr:from>
    <xdr:to>
      <xdr:col>9</xdr:col>
      <xdr:colOff>1345</xdr:colOff>
      <xdr:row>13</xdr:row>
      <xdr:rowOff>222773</xdr:rowOff>
    </xdr:to>
    <xdr:pic>
      <xdr:nvPicPr>
        <xdr:cNvPr id="147" name="Рисунок 146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62060" y="1668331"/>
          <a:ext cx="1345" cy="72614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1339325</xdr:rowOff>
    </xdr:from>
    <xdr:to>
      <xdr:col>9</xdr:col>
      <xdr:colOff>14791</xdr:colOff>
      <xdr:row>14</xdr:row>
      <xdr:rowOff>14791</xdr:rowOff>
    </xdr:to>
    <xdr:pic>
      <xdr:nvPicPr>
        <xdr:cNvPr id="148" name="Рисунок 147" descr="Савана 08 до до 3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62060" y="1666985"/>
          <a:ext cx="14791" cy="770965"/>
        </a:xfrm>
        <a:prstGeom prst="rect">
          <a:avLst/>
        </a:prstGeom>
      </xdr:spPr>
    </xdr:pic>
    <xdr:clientData/>
  </xdr:twoCellAnchor>
  <xdr:twoCellAnchor editAs="oneCell">
    <xdr:from>
      <xdr:col>7</xdr:col>
      <xdr:colOff>1057835</xdr:colOff>
      <xdr:row>10</xdr:row>
      <xdr:rowOff>1375185</xdr:rowOff>
    </xdr:from>
    <xdr:to>
      <xdr:col>8</xdr:col>
      <xdr:colOff>0</xdr:colOff>
      <xdr:row>13</xdr:row>
      <xdr:rowOff>208877</xdr:rowOff>
    </xdr:to>
    <xdr:pic>
      <xdr:nvPicPr>
        <xdr:cNvPr id="149" name="Рисунок 148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0715" y="1672365"/>
          <a:ext cx="1345" cy="70821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1339326</xdr:rowOff>
    </xdr:from>
    <xdr:to>
      <xdr:col>9</xdr:col>
      <xdr:colOff>2118</xdr:colOff>
      <xdr:row>13</xdr:row>
      <xdr:rowOff>230393</xdr:rowOff>
    </xdr:to>
    <xdr:pic>
      <xdr:nvPicPr>
        <xdr:cNvPr id="150" name="Рисунок 149" descr="Kum 271 Grey до 5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62060" y="1666986"/>
          <a:ext cx="2118" cy="735107"/>
        </a:xfrm>
        <a:prstGeom prst="rect">
          <a:avLst/>
        </a:prstGeom>
      </xdr:spPr>
    </xdr:pic>
    <xdr:clientData/>
  </xdr:twoCellAnchor>
  <xdr:twoCellAnchor editAs="oneCell">
    <xdr:from>
      <xdr:col>2</xdr:col>
      <xdr:colOff>48906</xdr:colOff>
      <xdr:row>11</xdr:row>
      <xdr:rowOff>110719</xdr:rowOff>
    </xdr:from>
    <xdr:to>
      <xdr:col>2</xdr:col>
      <xdr:colOff>2474871</xdr:colOff>
      <xdr:row>16</xdr:row>
      <xdr:rowOff>80065</xdr:rowOff>
    </xdr:to>
    <xdr:pic>
      <xdr:nvPicPr>
        <xdr:cNvPr id="152" name="Рисунок 151" descr="Интерьерная кровать №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5622" t="36456" r="4855" b="10284"/>
        <a:stretch>
          <a:fillRect/>
        </a:stretch>
      </xdr:blipFill>
      <xdr:spPr>
        <a:xfrm>
          <a:off x="2347932" y="3308514"/>
          <a:ext cx="2425965" cy="1239346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1075766</xdr:colOff>
      <xdr:row>16</xdr:row>
      <xdr:rowOff>565680</xdr:rowOff>
    </xdr:from>
    <xdr:to>
      <xdr:col>6</xdr:col>
      <xdr:colOff>1683</xdr:colOff>
      <xdr:row>19</xdr:row>
      <xdr:rowOff>242950</xdr:rowOff>
    </xdr:to>
    <xdr:pic>
      <xdr:nvPicPr>
        <xdr:cNvPr id="154" name="Рисунок 153" descr="Adileta com 4 Beige до 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68677" y="3197055"/>
          <a:ext cx="1314" cy="75169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1339329</xdr:rowOff>
    </xdr:from>
    <xdr:to>
      <xdr:col>9</xdr:col>
      <xdr:colOff>3909</xdr:colOff>
      <xdr:row>20</xdr:row>
      <xdr:rowOff>14788</xdr:rowOff>
    </xdr:to>
    <xdr:pic>
      <xdr:nvPicPr>
        <xdr:cNvPr id="155" name="Рисунок 154" descr="ethnosstripe02 до 5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70462" y="3193464"/>
          <a:ext cx="3909" cy="78111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587680</xdr:rowOff>
    </xdr:from>
    <xdr:to>
      <xdr:col>9</xdr:col>
      <xdr:colOff>4483</xdr:colOff>
      <xdr:row>19</xdr:row>
      <xdr:rowOff>231743</xdr:rowOff>
    </xdr:to>
    <xdr:pic>
      <xdr:nvPicPr>
        <xdr:cNvPr id="156" name="Рисунок 155" descr="blitz01 до 5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0462" y="3196195"/>
          <a:ext cx="4483" cy="74134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1357255</xdr:rowOff>
    </xdr:from>
    <xdr:to>
      <xdr:col>9</xdr:col>
      <xdr:colOff>8980</xdr:colOff>
      <xdr:row>20</xdr:row>
      <xdr:rowOff>8514</xdr:rowOff>
    </xdr:to>
    <xdr:pic>
      <xdr:nvPicPr>
        <xdr:cNvPr id="157" name="Рисунок 156" descr="bristolcom01 до 6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70462" y="3196150"/>
          <a:ext cx="8980" cy="77215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577327</xdr:rowOff>
    </xdr:from>
    <xdr:to>
      <xdr:col>9</xdr:col>
      <xdr:colOff>5828</xdr:colOff>
      <xdr:row>19</xdr:row>
      <xdr:rowOff>239357</xdr:rowOff>
    </xdr:to>
    <xdr:pic>
      <xdr:nvPicPr>
        <xdr:cNvPr id="158" name="Рисунок 157" descr="Файн 02 до 5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70462" y="3193462"/>
          <a:ext cx="5828" cy="75169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613184</xdr:rowOff>
    </xdr:from>
    <xdr:to>
      <xdr:col>9</xdr:col>
      <xdr:colOff>3910</xdr:colOff>
      <xdr:row>19</xdr:row>
      <xdr:rowOff>226805</xdr:rowOff>
    </xdr:to>
    <xdr:pic>
      <xdr:nvPicPr>
        <xdr:cNvPr id="159" name="Рисунок 158" descr="+freshcom81 до 5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70462" y="3198839"/>
          <a:ext cx="3910" cy="73376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586291</xdr:rowOff>
    </xdr:from>
    <xdr:to>
      <xdr:col>9</xdr:col>
      <xdr:colOff>1345</xdr:colOff>
      <xdr:row>19</xdr:row>
      <xdr:rowOff>222773</xdr:rowOff>
    </xdr:to>
    <xdr:pic>
      <xdr:nvPicPr>
        <xdr:cNvPr id="160" name="Рисунок 159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70462" y="3194806"/>
          <a:ext cx="1345" cy="7337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1339325</xdr:rowOff>
    </xdr:from>
    <xdr:to>
      <xdr:col>9</xdr:col>
      <xdr:colOff>14791</xdr:colOff>
      <xdr:row>20</xdr:row>
      <xdr:rowOff>14790</xdr:rowOff>
    </xdr:to>
    <xdr:pic>
      <xdr:nvPicPr>
        <xdr:cNvPr id="161" name="Рисунок 160" descr="Савана 08 до до 3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70462" y="3193460"/>
          <a:ext cx="14791" cy="7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1057835</xdr:colOff>
      <xdr:row>16</xdr:row>
      <xdr:rowOff>1375185</xdr:rowOff>
    </xdr:from>
    <xdr:to>
      <xdr:col>8</xdr:col>
      <xdr:colOff>0</xdr:colOff>
      <xdr:row>19</xdr:row>
      <xdr:rowOff>208877</xdr:rowOff>
    </xdr:to>
    <xdr:pic>
      <xdr:nvPicPr>
        <xdr:cNvPr id="162" name="Рисунок 161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8140" y="3198840"/>
          <a:ext cx="2322" cy="71583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1339326</xdr:rowOff>
    </xdr:from>
    <xdr:to>
      <xdr:col>9</xdr:col>
      <xdr:colOff>2118</xdr:colOff>
      <xdr:row>19</xdr:row>
      <xdr:rowOff>230393</xdr:rowOff>
    </xdr:to>
    <xdr:pic>
      <xdr:nvPicPr>
        <xdr:cNvPr id="163" name="Рисунок 162" descr="Kum 271 Grey до 5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70462" y="3193461"/>
          <a:ext cx="2118" cy="742727"/>
        </a:xfrm>
        <a:prstGeom prst="rect">
          <a:avLst/>
        </a:prstGeom>
      </xdr:spPr>
    </xdr:pic>
    <xdr:clientData/>
  </xdr:twoCellAnchor>
  <xdr:twoCellAnchor editAs="oneCell">
    <xdr:from>
      <xdr:col>2</xdr:col>
      <xdr:colOff>19537</xdr:colOff>
      <xdr:row>17</xdr:row>
      <xdr:rowOff>0</xdr:rowOff>
    </xdr:from>
    <xdr:to>
      <xdr:col>2</xdr:col>
      <xdr:colOff>2500922</xdr:colOff>
      <xdr:row>22</xdr:row>
      <xdr:rowOff>202608</xdr:rowOff>
    </xdr:to>
    <xdr:pic>
      <xdr:nvPicPr>
        <xdr:cNvPr id="165" name="Рисунок 164" descr="Интерьерная кровать №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3604" t="22450" r="1923" b="3134"/>
        <a:stretch>
          <a:fillRect/>
        </a:stretch>
      </xdr:blipFill>
      <xdr:spPr>
        <a:xfrm flipH="1">
          <a:off x="2318563" y="4721795"/>
          <a:ext cx="2481385" cy="1472609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1075766</xdr:colOff>
      <xdr:row>22</xdr:row>
      <xdr:rowOff>565680</xdr:rowOff>
    </xdr:from>
    <xdr:to>
      <xdr:col>6</xdr:col>
      <xdr:colOff>1683</xdr:colOff>
      <xdr:row>25</xdr:row>
      <xdr:rowOff>242951</xdr:rowOff>
    </xdr:to>
    <xdr:pic>
      <xdr:nvPicPr>
        <xdr:cNvPr id="167" name="Рисунок 166" descr="Adileta com 4 Beige до 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68677" y="4721055"/>
          <a:ext cx="1314" cy="75169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1339329</xdr:rowOff>
    </xdr:from>
    <xdr:to>
      <xdr:col>9</xdr:col>
      <xdr:colOff>3909</xdr:colOff>
      <xdr:row>26</xdr:row>
      <xdr:rowOff>14788</xdr:rowOff>
    </xdr:to>
    <xdr:pic>
      <xdr:nvPicPr>
        <xdr:cNvPr id="168" name="Рисунок 167" descr="ethnosstripe02 до 5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70462" y="4717464"/>
          <a:ext cx="3909" cy="78111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587680</xdr:rowOff>
    </xdr:from>
    <xdr:to>
      <xdr:col>9</xdr:col>
      <xdr:colOff>4483</xdr:colOff>
      <xdr:row>25</xdr:row>
      <xdr:rowOff>231744</xdr:rowOff>
    </xdr:to>
    <xdr:pic>
      <xdr:nvPicPr>
        <xdr:cNvPr id="169" name="Рисунок 168" descr="blitz01 до 5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0462" y="4720195"/>
          <a:ext cx="4483" cy="74134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1357255</xdr:rowOff>
    </xdr:from>
    <xdr:to>
      <xdr:col>9</xdr:col>
      <xdr:colOff>8980</xdr:colOff>
      <xdr:row>26</xdr:row>
      <xdr:rowOff>8514</xdr:rowOff>
    </xdr:to>
    <xdr:pic>
      <xdr:nvPicPr>
        <xdr:cNvPr id="170" name="Рисунок 169" descr="bristolcom01 до 6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70462" y="4720150"/>
          <a:ext cx="8980" cy="77215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577327</xdr:rowOff>
    </xdr:from>
    <xdr:to>
      <xdr:col>9</xdr:col>
      <xdr:colOff>5828</xdr:colOff>
      <xdr:row>25</xdr:row>
      <xdr:rowOff>239358</xdr:rowOff>
    </xdr:to>
    <xdr:pic>
      <xdr:nvPicPr>
        <xdr:cNvPr id="171" name="Рисунок 170" descr="Файн 02 до 5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70462" y="4717462"/>
          <a:ext cx="5828" cy="75169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613184</xdr:rowOff>
    </xdr:from>
    <xdr:to>
      <xdr:col>9</xdr:col>
      <xdr:colOff>3910</xdr:colOff>
      <xdr:row>25</xdr:row>
      <xdr:rowOff>226806</xdr:rowOff>
    </xdr:to>
    <xdr:pic>
      <xdr:nvPicPr>
        <xdr:cNvPr id="172" name="Рисунок 171" descr="+freshcom81 до 5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70462" y="4722839"/>
          <a:ext cx="3910" cy="73376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586291</xdr:rowOff>
    </xdr:from>
    <xdr:to>
      <xdr:col>9</xdr:col>
      <xdr:colOff>1345</xdr:colOff>
      <xdr:row>25</xdr:row>
      <xdr:rowOff>222774</xdr:rowOff>
    </xdr:to>
    <xdr:pic>
      <xdr:nvPicPr>
        <xdr:cNvPr id="173" name="Рисунок 172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70462" y="4718806"/>
          <a:ext cx="1345" cy="7337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1339325</xdr:rowOff>
    </xdr:from>
    <xdr:to>
      <xdr:col>9</xdr:col>
      <xdr:colOff>14791</xdr:colOff>
      <xdr:row>26</xdr:row>
      <xdr:rowOff>14790</xdr:rowOff>
    </xdr:to>
    <xdr:pic>
      <xdr:nvPicPr>
        <xdr:cNvPr id="174" name="Рисунок 173" descr="Савана 08 до до 3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70462" y="4717460"/>
          <a:ext cx="14791" cy="7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1057835</xdr:colOff>
      <xdr:row>22</xdr:row>
      <xdr:rowOff>1375185</xdr:rowOff>
    </xdr:from>
    <xdr:to>
      <xdr:col>8</xdr:col>
      <xdr:colOff>0</xdr:colOff>
      <xdr:row>25</xdr:row>
      <xdr:rowOff>208878</xdr:rowOff>
    </xdr:to>
    <xdr:pic>
      <xdr:nvPicPr>
        <xdr:cNvPr id="175" name="Рисунок 174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8140" y="4722840"/>
          <a:ext cx="2322" cy="71583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1339326</xdr:rowOff>
    </xdr:from>
    <xdr:to>
      <xdr:col>9</xdr:col>
      <xdr:colOff>2118</xdr:colOff>
      <xdr:row>25</xdr:row>
      <xdr:rowOff>230394</xdr:rowOff>
    </xdr:to>
    <xdr:pic>
      <xdr:nvPicPr>
        <xdr:cNvPr id="176" name="Рисунок 175" descr="Kum 271 Grey до 5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70462" y="4717461"/>
          <a:ext cx="2118" cy="742727"/>
        </a:xfrm>
        <a:prstGeom prst="rect">
          <a:avLst/>
        </a:prstGeom>
      </xdr:spPr>
    </xdr:pic>
    <xdr:clientData/>
  </xdr:twoCellAnchor>
  <xdr:twoCellAnchor editAs="oneCell">
    <xdr:from>
      <xdr:col>1</xdr:col>
      <xdr:colOff>954504</xdr:colOff>
      <xdr:row>23</xdr:row>
      <xdr:rowOff>24064</xdr:rowOff>
    </xdr:from>
    <xdr:to>
      <xdr:col>2</xdr:col>
      <xdr:colOff>2550694</xdr:colOff>
      <xdr:row>28</xdr:row>
      <xdr:rowOff>228124</xdr:rowOff>
    </xdr:to>
    <xdr:pic>
      <xdr:nvPicPr>
        <xdr:cNvPr id="178" name="Рисунок 177" descr="Интерьерная кровать №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6992" t="40802" r="24060" b="10977"/>
        <a:stretch>
          <a:fillRect/>
        </a:stretch>
      </xdr:blipFill>
      <xdr:spPr>
        <a:xfrm flipH="1">
          <a:off x="2277978" y="6176211"/>
          <a:ext cx="2566737" cy="1447323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1075766</xdr:colOff>
      <xdr:row>28</xdr:row>
      <xdr:rowOff>565680</xdr:rowOff>
    </xdr:from>
    <xdr:to>
      <xdr:col>6</xdr:col>
      <xdr:colOff>1683</xdr:colOff>
      <xdr:row>32</xdr:row>
      <xdr:rowOff>66486</xdr:rowOff>
    </xdr:to>
    <xdr:pic>
      <xdr:nvPicPr>
        <xdr:cNvPr id="180" name="Рисунок 179" descr="Adileta com 4 Beige до 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66414" y="6156755"/>
          <a:ext cx="2343" cy="7356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1339329</xdr:rowOff>
    </xdr:from>
    <xdr:to>
      <xdr:col>9</xdr:col>
      <xdr:colOff>3909</xdr:colOff>
      <xdr:row>32</xdr:row>
      <xdr:rowOff>86977</xdr:rowOff>
    </xdr:to>
    <xdr:pic>
      <xdr:nvPicPr>
        <xdr:cNvPr id="181" name="Рисунок 180" descr="ethnosstripe02 до 5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71284" y="6153164"/>
          <a:ext cx="3909" cy="75972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587680</xdr:rowOff>
    </xdr:from>
    <xdr:to>
      <xdr:col>9</xdr:col>
      <xdr:colOff>4483</xdr:colOff>
      <xdr:row>32</xdr:row>
      <xdr:rowOff>55279</xdr:rowOff>
    </xdr:to>
    <xdr:pic>
      <xdr:nvPicPr>
        <xdr:cNvPr id="182" name="Рисунок 181" descr="blitz01 до 5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1284" y="6155895"/>
          <a:ext cx="4483" cy="72530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1357255</xdr:rowOff>
    </xdr:from>
    <xdr:to>
      <xdr:col>9</xdr:col>
      <xdr:colOff>8980</xdr:colOff>
      <xdr:row>32</xdr:row>
      <xdr:rowOff>80703</xdr:rowOff>
    </xdr:to>
    <xdr:pic>
      <xdr:nvPicPr>
        <xdr:cNvPr id="183" name="Рисунок 182" descr="bristolcom01 до 6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71284" y="6155850"/>
          <a:ext cx="8980" cy="75076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577327</xdr:rowOff>
    </xdr:from>
    <xdr:to>
      <xdr:col>9</xdr:col>
      <xdr:colOff>5828</xdr:colOff>
      <xdr:row>32</xdr:row>
      <xdr:rowOff>62893</xdr:rowOff>
    </xdr:to>
    <xdr:pic>
      <xdr:nvPicPr>
        <xdr:cNvPr id="184" name="Рисунок 183" descr="Файн 02 до 5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71284" y="6153162"/>
          <a:ext cx="5828" cy="7356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613184</xdr:rowOff>
    </xdr:from>
    <xdr:to>
      <xdr:col>9</xdr:col>
      <xdr:colOff>3910</xdr:colOff>
      <xdr:row>32</xdr:row>
      <xdr:rowOff>50341</xdr:rowOff>
    </xdr:to>
    <xdr:pic>
      <xdr:nvPicPr>
        <xdr:cNvPr id="185" name="Рисунок 184" descr="+freshcom81 до 5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71284" y="6158539"/>
          <a:ext cx="3910" cy="71771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586291</xdr:rowOff>
    </xdr:from>
    <xdr:to>
      <xdr:col>9</xdr:col>
      <xdr:colOff>1345</xdr:colOff>
      <xdr:row>32</xdr:row>
      <xdr:rowOff>46309</xdr:rowOff>
    </xdr:to>
    <xdr:pic>
      <xdr:nvPicPr>
        <xdr:cNvPr id="186" name="Рисунок 185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71284" y="6154506"/>
          <a:ext cx="1345" cy="71772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1339325</xdr:rowOff>
    </xdr:from>
    <xdr:to>
      <xdr:col>9</xdr:col>
      <xdr:colOff>14791</xdr:colOff>
      <xdr:row>32</xdr:row>
      <xdr:rowOff>86979</xdr:rowOff>
    </xdr:to>
    <xdr:pic>
      <xdr:nvPicPr>
        <xdr:cNvPr id="187" name="Рисунок 186" descr="Савана 08 до до 3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71284" y="6153160"/>
          <a:ext cx="14791" cy="759735"/>
        </a:xfrm>
        <a:prstGeom prst="rect">
          <a:avLst/>
        </a:prstGeom>
      </xdr:spPr>
    </xdr:pic>
    <xdr:clientData/>
  </xdr:twoCellAnchor>
  <xdr:twoCellAnchor editAs="oneCell">
    <xdr:from>
      <xdr:col>7</xdr:col>
      <xdr:colOff>1057835</xdr:colOff>
      <xdr:row>28</xdr:row>
      <xdr:rowOff>1375185</xdr:rowOff>
    </xdr:from>
    <xdr:to>
      <xdr:col>8</xdr:col>
      <xdr:colOff>0</xdr:colOff>
      <xdr:row>32</xdr:row>
      <xdr:rowOff>32413</xdr:rowOff>
    </xdr:to>
    <xdr:pic>
      <xdr:nvPicPr>
        <xdr:cNvPr id="188" name="Рисунок 187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6158540"/>
          <a:ext cx="3350" cy="69979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1339326</xdr:rowOff>
    </xdr:from>
    <xdr:to>
      <xdr:col>9</xdr:col>
      <xdr:colOff>2118</xdr:colOff>
      <xdr:row>32</xdr:row>
      <xdr:rowOff>53929</xdr:rowOff>
    </xdr:to>
    <xdr:pic>
      <xdr:nvPicPr>
        <xdr:cNvPr id="189" name="Рисунок 188" descr="Kum 271 Grey до 5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71284" y="6153161"/>
          <a:ext cx="2118" cy="726685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1075766</xdr:colOff>
      <xdr:row>34</xdr:row>
      <xdr:rowOff>565680</xdr:rowOff>
    </xdr:from>
    <xdr:to>
      <xdr:col>6</xdr:col>
      <xdr:colOff>1683</xdr:colOff>
      <xdr:row>38</xdr:row>
      <xdr:rowOff>60070</xdr:rowOff>
    </xdr:to>
    <xdr:pic>
      <xdr:nvPicPr>
        <xdr:cNvPr id="192" name="Рисунок 191" descr="Adileta com 4 Beige до 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66414" y="7648671"/>
          <a:ext cx="2343" cy="73564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1339329</xdr:rowOff>
    </xdr:from>
    <xdr:to>
      <xdr:col>9</xdr:col>
      <xdr:colOff>3909</xdr:colOff>
      <xdr:row>38</xdr:row>
      <xdr:rowOff>80561</xdr:rowOff>
    </xdr:to>
    <xdr:pic>
      <xdr:nvPicPr>
        <xdr:cNvPr id="193" name="Рисунок 192" descr="ethnosstripe02 до 5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71284" y="7645080"/>
          <a:ext cx="3909" cy="75972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587680</xdr:rowOff>
    </xdr:from>
    <xdr:to>
      <xdr:col>9</xdr:col>
      <xdr:colOff>4483</xdr:colOff>
      <xdr:row>38</xdr:row>
      <xdr:rowOff>48863</xdr:rowOff>
    </xdr:to>
    <xdr:pic>
      <xdr:nvPicPr>
        <xdr:cNvPr id="194" name="Рисунок 193" descr="blitz01 до 5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1284" y="7647811"/>
          <a:ext cx="4483" cy="7253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1357255</xdr:rowOff>
    </xdr:from>
    <xdr:to>
      <xdr:col>9</xdr:col>
      <xdr:colOff>8980</xdr:colOff>
      <xdr:row>38</xdr:row>
      <xdr:rowOff>74287</xdr:rowOff>
    </xdr:to>
    <xdr:pic>
      <xdr:nvPicPr>
        <xdr:cNvPr id="195" name="Рисунок 194" descr="bristolcom01 до 6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71284" y="7647766"/>
          <a:ext cx="8980" cy="75076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577327</xdr:rowOff>
    </xdr:from>
    <xdr:to>
      <xdr:col>9</xdr:col>
      <xdr:colOff>5828</xdr:colOff>
      <xdr:row>38</xdr:row>
      <xdr:rowOff>56477</xdr:rowOff>
    </xdr:to>
    <xdr:pic>
      <xdr:nvPicPr>
        <xdr:cNvPr id="196" name="Рисунок 195" descr="Файн 02 до 5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71284" y="7645078"/>
          <a:ext cx="5828" cy="73564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613184</xdr:rowOff>
    </xdr:from>
    <xdr:to>
      <xdr:col>9</xdr:col>
      <xdr:colOff>3910</xdr:colOff>
      <xdr:row>38</xdr:row>
      <xdr:rowOff>43925</xdr:rowOff>
    </xdr:to>
    <xdr:pic>
      <xdr:nvPicPr>
        <xdr:cNvPr id="197" name="Рисунок 196" descr="+freshcom81 до 5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71284" y="7650455"/>
          <a:ext cx="3910" cy="7177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586291</xdr:rowOff>
    </xdr:from>
    <xdr:to>
      <xdr:col>9</xdr:col>
      <xdr:colOff>1345</xdr:colOff>
      <xdr:row>38</xdr:row>
      <xdr:rowOff>39893</xdr:rowOff>
    </xdr:to>
    <xdr:pic>
      <xdr:nvPicPr>
        <xdr:cNvPr id="198" name="Рисунок 197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71284" y="7646422"/>
          <a:ext cx="1345" cy="71771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1339325</xdr:rowOff>
    </xdr:from>
    <xdr:to>
      <xdr:col>9</xdr:col>
      <xdr:colOff>14791</xdr:colOff>
      <xdr:row>38</xdr:row>
      <xdr:rowOff>80563</xdr:rowOff>
    </xdr:to>
    <xdr:pic>
      <xdr:nvPicPr>
        <xdr:cNvPr id="199" name="Рисунок 198" descr="Савана 08 до до 3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71284" y="7645076"/>
          <a:ext cx="14791" cy="759735"/>
        </a:xfrm>
        <a:prstGeom prst="rect">
          <a:avLst/>
        </a:prstGeom>
      </xdr:spPr>
    </xdr:pic>
    <xdr:clientData/>
  </xdr:twoCellAnchor>
  <xdr:twoCellAnchor editAs="oneCell">
    <xdr:from>
      <xdr:col>7</xdr:col>
      <xdr:colOff>1057835</xdr:colOff>
      <xdr:row>34</xdr:row>
      <xdr:rowOff>1375185</xdr:rowOff>
    </xdr:from>
    <xdr:to>
      <xdr:col>8</xdr:col>
      <xdr:colOff>0</xdr:colOff>
      <xdr:row>38</xdr:row>
      <xdr:rowOff>25997</xdr:rowOff>
    </xdr:to>
    <xdr:pic>
      <xdr:nvPicPr>
        <xdr:cNvPr id="200" name="Рисунок 199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7650456"/>
          <a:ext cx="3350" cy="6997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1339326</xdr:rowOff>
    </xdr:from>
    <xdr:to>
      <xdr:col>9</xdr:col>
      <xdr:colOff>2118</xdr:colOff>
      <xdr:row>38</xdr:row>
      <xdr:rowOff>47513</xdr:rowOff>
    </xdr:to>
    <xdr:pic>
      <xdr:nvPicPr>
        <xdr:cNvPr id="201" name="Рисунок 200" descr="Kum 271 Grey до 5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71284" y="7645077"/>
          <a:ext cx="2118" cy="726684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1075766</xdr:colOff>
      <xdr:row>40</xdr:row>
      <xdr:rowOff>565680</xdr:rowOff>
    </xdr:from>
    <xdr:to>
      <xdr:col>6</xdr:col>
      <xdr:colOff>1683</xdr:colOff>
      <xdr:row>44</xdr:row>
      <xdr:rowOff>60070</xdr:rowOff>
    </xdr:to>
    <xdr:pic>
      <xdr:nvPicPr>
        <xdr:cNvPr id="203" name="Рисунок 202" descr="Adileta com 4 Beige до 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66414" y="9140586"/>
          <a:ext cx="2343" cy="7356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1339329</xdr:rowOff>
    </xdr:from>
    <xdr:to>
      <xdr:col>9</xdr:col>
      <xdr:colOff>3909</xdr:colOff>
      <xdr:row>44</xdr:row>
      <xdr:rowOff>80561</xdr:rowOff>
    </xdr:to>
    <xdr:pic>
      <xdr:nvPicPr>
        <xdr:cNvPr id="204" name="Рисунок 203" descr="ethnosstripe02 до 5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71284" y="9136995"/>
          <a:ext cx="3909" cy="75973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587680</xdr:rowOff>
    </xdr:from>
    <xdr:to>
      <xdr:col>9</xdr:col>
      <xdr:colOff>4483</xdr:colOff>
      <xdr:row>44</xdr:row>
      <xdr:rowOff>48863</xdr:rowOff>
    </xdr:to>
    <xdr:pic>
      <xdr:nvPicPr>
        <xdr:cNvPr id="205" name="Рисунок 204" descr="blitz01 до 5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1284" y="9139726"/>
          <a:ext cx="4483" cy="72530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1357255</xdr:rowOff>
    </xdr:from>
    <xdr:to>
      <xdr:col>9</xdr:col>
      <xdr:colOff>8980</xdr:colOff>
      <xdr:row>44</xdr:row>
      <xdr:rowOff>74287</xdr:rowOff>
    </xdr:to>
    <xdr:pic>
      <xdr:nvPicPr>
        <xdr:cNvPr id="206" name="Рисунок 205" descr="bristolcom01 до 6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71284" y="9139681"/>
          <a:ext cx="8980" cy="7507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577327</xdr:rowOff>
    </xdr:from>
    <xdr:to>
      <xdr:col>9</xdr:col>
      <xdr:colOff>5828</xdr:colOff>
      <xdr:row>44</xdr:row>
      <xdr:rowOff>56477</xdr:rowOff>
    </xdr:to>
    <xdr:pic>
      <xdr:nvPicPr>
        <xdr:cNvPr id="207" name="Рисунок 206" descr="Файн 02 до 5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71284" y="9136993"/>
          <a:ext cx="5828" cy="7356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613184</xdr:rowOff>
    </xdr:from>
    <xdr:to>
      <xdr:col>9</xdr:col>
      <xdr:colOff>3910</xdr:colOff>
      <xdr:row>44</xdr:row>
      <xdr:rowOff>43925</xdr:rowOff>
    </xdr:to>
    <xdr:pic>
      <xdr:nvPicPr>
        <xdr:cNvPr id="208" name="Рисунок 207" descr="+freshcom81 до 5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71284" y="9142370"/>
          <a:ext cx="3910" cy="71771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586291</xdr:rowOff>
    </xdr:from>
    <xdr:to>
      <xdr:col>9</xdr:col>
      <xdr:colOff>1345</xdr:colOff>
      <xdr:row>44</xdr:row>
      <xdr:rowOff>39893</xdr:rowOff>
    </xdr:to>
    <xdr:pic>
      <xdr:nvPicPr>
        <xdr:cNvPr id="209" name="Рисунок 208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71284" y="9138337"/>
          <a:ext cx="1345" cy="71772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1339325</xdr:rowOff>
    </xdr:from>
    <xdr:to>
      <xdr:col>9</xdr:col>
      <xdr:colOff>14791</xdr:colOff>
      <xdr:row>44</xdr:row>
      <xdr:rowOff>80563</xdr:rowOff>
    </xdr:to>
    <xdr:pic>
      <xdr:nvPicPr>
        <xdr:cNvPr id="210" name="Рисунок 209" descr="Савана 08 до до 3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71284" y="9136991"/>
          <a:ext cx="14791" cy="759736"/>
        </a:xfrm>
        <a:prstGeom prst="rect">
          <a:avLst/>
        </a:prstGeom>
      </xdr:spPr>
    </xdr:pic>
    <xdr:clientData/>
  </xdr:twoCellAnchor>
  <xdr:twoCellAnchor editAs="oneCell">
    <xdr:from>
      <xdr:col>7</xdr:col>
      <xdr:colOff>1057835</xdr:colOff>
      <xdr:row>40</xdr:row>
      <xdr:rowOff>1375185</xdr:rowOff>
    </xdr:from>
    <xdr:to>
      <xdr:col>8</xdr:col>
      <xdr:colOff>0</xdr:colOff>
      <xdr:row>44</xdr:row>
      <xdr:rowOff>25997</xdr:rowOff>
    </xdr:to>
    <xdr:pic>
      <xdr:nvPicPr>
        <xdr:cNvPr id="211" name="Рисунок 210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9142371"/>
          <a:ext cx="3350" cy="69979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1339326</xdr:rowOff>
    </xdr:from>
    <xdr:to>
      <xdr:col>9</xdr:col>
      <xdr:colOff>2118</xdr:colOff>
      <xdr:row>44</xdr:row>
      <xdr:rowOff>47513</xdr:rowOff>
    </xdr:to>
    <xdr:pic>
      <xdr:nvPicPr>
        <xdr:cNvPr id="212" name="Рисунок 211" descr="Kum 271 Grey до 5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71284" y="9136992"/>
          <a:ext cx="2118" cy="726685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1075766</xdr:colOff>
      <xdr:row>46</xdr:row>
      <xdr:rowOff>565680</xdr:rowOff>
    </xdr:from>
    <xdr:to>
      <xdr:col>6</xdr:col>
      <xdr:colOff>1683</xdr:colOff>
      <xdr:row>50</xdr:row>
      <xdr:rowOff>60070</xdr:rowOff>
    </xdr:to>
    <xdr:pic>
      <xdr:nvPicPr>
        <xdr:cNvPr id="214" name="Рисунок 213" descr="Adileta com 4 Beige до 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66414" y="10632502"/>
          <a:ext cx="2343" cy="7356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1339329</xdr:rowOff>
    </xdr:from>
    <xdr:to>
      <xdr:col>9</xdr:col>
      <xdr:colOff>3909</xdr:colOff>
      <xdr:row>50</xdr:row>
      <xdr:rowOff>80560</xdr:rowOff>
    </xdr:to>
    <xdr:pic>
      <xdr:nvPicPr>
        <xdr:cNvPr id="215" name="Рисунок 214" descr="ethnosstripe02 до 55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71284" y="10628911"/>
          <a:ext cx="3909" cy="75973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587680</xdr:rowOff>
    </xdr:from>
    <xdr:to>
      <xdr:col>9</xdr:col>
      <xdr:colOff>4483</xdr:colOff>
      <xdr:row>50</xdr:row>
      <xdr:rowOff>48863</xdr:rowOff>
    </xdr:to>
    <xdr:pic>
      <xdr:nvPicPr>
        <xdr:cNvPr id="216" name="Рисунок 215" descr="blitz01 до 5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1284" y="10631642"/>
          <a:ext cx="4483" cy="72530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1357255</xdr:rowOff>
    </xdr:from>
    <xdr:to>
      <xdr:col>9</xdr:col>
      <xdr:colOff>8980</xdr:colOff>
      <xdr:row>50</xdr:row>
      <xdr:rowOff>74286</xdr:rowOff>
    </xdr:to>
    <xdr:pic>
      <xdr:nvPicPr>
        <xdr:cNvPr id="217" name="Рисунок 216" descr="bristolcom01 до 6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71284" y="10631597"/>
          <a:ext cx="8980" cy="7507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577327</xdr:rowOff>
    </xdr:from>
    <xdr:to>
      <xdr:col>9</xdr:col>
      <xdr:colOff>5828</xdr:colOff>
      <xdr:row>50</xdr:row>
      <xdr:rowOff>56477</xdr:rowOff>
    </xdr:to>
    <xdr:pic>
      <xdr:nvPicPr>
        <xdr:cNvPr id="218" name="Рисунок 217" descr="Файн 02 до 5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71284" y="10628909"/>
          <a:ext cx="5828" cy="7356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613184</xdr:rowOff>
    </xdr:from>
    <xdr:to>
      <xdr:col>9</xdr:col>
      <xdr:colOff>3910</xdr:colOff>
      <xdr:row>50</xdr:row>
      <xdr:rowOff>43925</xdr:rowOff>
    </xdr:to>
    <xdr:pic>
      <xdr:nvPicPr>
        <xdr:cNvPr id="219" name="Рисунок 218" descr="+freshcom81 до 5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71284" y="10634286"/>
          <a:ext cx="3910" cy="71771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586291</xdr:rowOff>
    </xdr:from>
    <xdr:to>
      <xdr:col>9</xdr:col>
      <xdr:colOff>1345</xdr:colOff>
      <xdr:row>50</xdr:row>
      <xdr:rowOff>39893</xdr:rowOff>
    </xdr:to>
    <xdr:pic>
      <xdr:nvPicPr>
        <xdr:cNvPr id="220" name="Рисунок 219" descr="Харди страйп 02 до 6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71284" y="10630253"/>
          <a:ext cx="1345" cy="71772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1339325</xdr:rowOff>
    </xdr:from>
    <xdr:to>
      <xdr:col>9</xdr:col>
      <xdr:colOff>14791</xdr:colOff>
      <xdr:row>50</xdr:row>
      <xdr:rowOff>80562</xdr:rowOff>
    </xdr:to>
    <xdr:pic>
      <xdr:nvPicPr>
        <xdr:cNvPr id="221" name="Рисунок 220" descr="Савана 08 до до 3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71284" y="10628907"/>
          <a:ext cx="14791" cy="759736"/>
        </a:xfrm>
        <a:prstGeom prst="rect">
          <a:avLst/>
        </a:prstGeom>
      </xdr:spPr>
    </xdr:pic>
    <xdr:clientData/>
  </xdr:twoCellAnchor>
  <xdr:twoCellAnchor editAs="oneCell">
    <xdr:from>
      <xdr:col>7</xdr:col>
      <xdr:colOff>1057835</xdr:colOff>
      <xdr:row>46</xdr:row>
      <xdr:rowOff>1375185</xdr:rowOff>
    </xdr:from>
    <xdr:to>
      <xdr:col>8</xdr:col>
      <xdr:colOff>0</xdr:colOff>
      <xdr:row>50</xdr:row>
      <xdr:rowOff>25997</xdr:rowOff>
    </xdr:to>
    <xdr:pic>
      <xdr:nvPicPr>
        <xdr:cNvPr id="222" name="Рисунок 221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10634287"/>
          <a:ext cx="3350" cy="69979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1339326</xdr:rowOff>
    </xdr:from>
    <xdr:to>
      <xdr:col>9</xdr:col>
      <xdr:colOff>2118</xdr:colOff>
      <xdr:row>50</xdr:row>
      <xdr:rowOff>47513</xdr:rowOff>
    </xdr:to>
    <xdr:pic>
      <xdr:nvPicPr>
        <xdr:cNvPr id="223" name="Рисунок 222" descr="Kum 271 Grey до 5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71284" y="10628908"/>
          <a:ext cx="2118" cy="726685"/>
        </a:xfrm>
        <a:prstGeom prst="rect">
          <a:avLst/>
        </a:prstGeom>
      </xdr:spPr>
    </xdr:pic>
    <xdr:clientData/>
  </xdr:twoCellAnchor>
  <xdr:twoCellAnchor editAs="oneCell">
    <xdr:from>
      <xdr:col>8</xdr:col>
      <xdr:colOff>1057835</xdr:colOff>
      <xdr:row>4</xdr:row>
      <xdr:rowOff>1375185</xdr:rowOff>
    </xdr:from>
    <xdr:to>
      <xdr:col>9</xdr:col>
      <xdr:colOff>0</xdr:colOff>
      <xdr:row>7</xdr:row>
      <xdr:rowOff>211684</xdr:rowOff>
    </xdr:to>
    <xdr:pic>
      <xdr:nvPicPr>
        <xdr:cNvPr id="224" name="Рисунок 223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1353127"/>
          <a:ext cx="3350" cy="703399"/>
        </a:xfrm>
        <a:prstGeom prst="rect">
          <a:avLst/>
        </a:prstGeom>
      </xdr:spPr>
    </xdr:pic>
    <xdr:clientData/>
  </xdr:twoCellAnchor>
  <xdr:twoCellAnchor editAs="oneCell">
    <xdr:from>
      <xdr:col>8</xdr:col>
      <xdr:colOff>1057835</xdr:colOff>
      <xdr:row>10</xdr:row>
      <xdr:rowOff>1375185</xdr:rowOff>
    </xdr:from>
    <xdr:to>
      <xdr:col>9</xdr:col>
      <xdr:colOff>0</xdr:colOff>
      <xdr:row>13</xdr:row>
      <xdr:rowOff>208877</xdr:rowOff>
    </xdr:to>
    <xdr:pic>
      <xdr:nvPicPr>
        <xdr:cNvPr id="225" name="Рисунок 224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2845845"/>
          <a:ext cx="3350" cy="699790"/>
        </a:xfrm>
        <a:prstGeom prst="rect">
          <a:avLst/>
        </a:prstGeom>
      </xdr:spPr>
    </xdr:pic>
    <xdr:clientData/>
  </xdr:twoCellAnchor>
  <xdr:twoCellAnchor editAs="oneCell">
    <xdr:from>
      <xdr:col>8</xdr:col>
      <xdr:colOff>1057835</xdr:colOff>
      <xdr:row>16</xdr:row>
      <xdr:rowOff>1375185</xdr:rowOff>
    </xdr:from>
    <xdr:to>
      <xdr:col>9</xdr:col>
      <xdr:colOff>0</xdr:colOff>
      <xdr:row>19</xdr:row>
      <xdr:rowOff>208877</xdr:rowOff>
    </xdr:to>
    <xdr:pic>
      <xdr:nvPicPr>
        <xdr:cNvPr id="226" name="Рисунок 225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4337761"/>
          <a:ext cx="3350" cy="699790"/>
        </a:xfrm>
        <a:prstGeom prst="rect">
          <a:avLst/>
        </a:prstGeom>
      </xdr:spPr>
    </xdr:pic>
    <xdr:clientData/>
  </xdr:twoCellAnchor>
  <xdr:twoCellAnchor editAs="oneCell">
    <xdr:from>
      <xdr:col>8</xdr:col>
      <xdr:colOff>1057835</xdr:colOff>
      <xdr:row>22</xdr:row>
      <xdr:rowOff>1375185</xdr:rowOff>
    </xdr:from>
    <xdr:to>
      <xdr:col>9</xdr:col>
      <xdr:colOff>0</xdr:colOff>
      <xdr:row>25</xdr:row>
      <xdr:rowOff>208878</xdr:rowOff>
    </xdr:to>
    <xdr:pic>
      <xdr:nvPicPr>
        <xdr:cNvPr id="227" name="Рисунок 226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5829677"/>
          <a:ext cx="3350" cy="699790"/>
        </a:xfrm>
        <a:prstGeom prst="rect">
          <a:avLst/>
        </a:prstGeom>
      </xdr:spPr>
    </xdr:pic>
    <xdr:clientData/>
  </xdr:twoCellAnchor>
  <xdr:twoCellAnchor editAs="oneCell">
    <xdr:from>
      <xdr:col>8</xdr:col>
      <xdr:colOff>1057835</xdr:colOff>
      <xdr:row>28</xdr:row>
      <xdr:rowOff>1375185</xdr:rowOff>
    </xdr:from>
    <xdr:to>
      <xdr:col>9</xdr:col>
      <xdr:colOff>0</xdr:colOff>
      <xdr:row>32</xdr:row>
      <xdr:rowOff>32413</xdr:rowOff>
    </xdr:to>
    <xdr:pic>
      <xdr:nvPicPr>
        <xdr:cNvPr id="228" name="Рисунок 227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7321592"/>
          <a:ext cx="3350" cy="699789"/>
        </a:xfrm>
        <a:prstGeom prst="rect">
          <a:avLst/>
        </a:prstGeom>
      </xdr:spPr>
    </xdr:pic>
    <xdr:clientData/>
  </xdr:twoCellAnchor>
  <xdr:twoCellAnchor editAs="oneCell">
    <xdr:from>
      <xdr:col>8</xdr:col>
      <xdr:colOff>1057835</xdr:colOff>
      <xdr:row>34</xdr:row>
      <xdr:rowOff>1375185</xdr:rowOff>
    </xdr:from>
    <xdr:to>
      <xdr:col>9</xdr:col>
      <xdr:colOff>0</xdr:colOff>
      <xdr:row>38</xdr:row>
      <xdr:rowOff>25997</xdr:rowOff>
    </xdr:to>
    <xdr:pic>
      <xdr:nvPicPr>
        <xdr:cNvPr id="229" name="Рисунок 228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8662712"/>
          <a:ext cx="3350" cy="699790"/>
        </a:xfrm>
        <a:prstGeom prst="rect">
          <a:avLst/>
        </a:prstGeom>
      </xdr:spPr>
    </xdr:pic>
    <xdr:clientData/>
  </xdr:twoCellAnchor>
  <xdr:twoCellAnchor editAs="oneCell">
    <xdr:from>
      <xdr:col>8</xdr:col>
      <xdr:colOff>1057835</xdr:colOff>
      <xdr:row>40</xdr:row>
      <xdr:rowOff>1375185</xdr:rowOff>
    </xdr:from>
    <xdr:to>
      <xdr:col>9</xdr:col>
      <xdr:colOff>0</xdr:colOff>
      <xdr:row>44</xdr:row>
      <xdr:rowOff>25997</xdr:rowOff>
    </xdr:to>
    <xdr:pic>
      <xdr:nvPicPr>
        <xdr:cNvPr id="230" name="Рисунок 229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10010249"/>
          <a:ext cx="3350" cy="699790"/>
        </a:xfrm>
        <a:prstGeom prst="rect">
          <a:avLst/>
        </a:prstGeom>
      </xdr:spPr>
    </xdr:pic>
    <xdr:clientData/>
  </xdr:twoCellAnchor>
  <xdr:twoCellAnchor editAs="oneCell">
    <xdr:from>
      <xdr:col>8</xdr:col>
      <xdr:colOff>1057835</xdr:colOff>
      <xdr:row>46</xdr:row>
      <xdr:rowOff>1375185</xdr:rowOff>
    </xdr:from>
    <xdr:to>
      <xdr:col>9</xdr:col>
      <xdr:colOff>0</xdr:colOff>
      <xdr:row>50</xdr:row>
      <xdr:rowOff>25997</xdr:rowOff>
    </xdr:to>
    <xdr:pic>
      <xdr:nvPicPr>
        <xdr:cNvPr id="231" name="Рисунок 230" descr="Sky Velvet 41 до 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67934" y="11357786"/>
          <a:ext cx="3350" cy="699790"/>
        </a:xfrm>
        <a:prstGeom prst="rect">
          <a:avLst/>
        </a:prstGeom>
      </xdr:spPr>
    </xdr:pic>
    <xdr:clientData/>
  </xdr:twoCellAnchor>
  <xdr:twoCellAnchor editAs="oneCell">
    <xdr:from>
      <xdr:col>2</xdr:col>
      <xdr:colOff>40102</xdr:colOff>
      <xdr:row>35</xdr:row>
      <xdr:rowOff>24063</xdr:rowOff>
    </xdr:from>
    <xdr:to>
      <xdr:col>2</xdr:col>
      <xdr:colOff>2534652</xdr:colOff>
      <xdr:row>40</xdr:row>
      <xdr:rowOff>208548</xdr:rowOff>
    </xdr:to>
    <xdr:pic>
      <xdr:nvPicPr>
        <xdr:cNvPr id="232" name="Рисунок 231" descr="Интерьерная кровать №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5241" t="37448" r="17544" b="9842"/>
        <a:stretch>
          <a:fillRect/>
        </a:stretch>
      </xdr:blipFill>
      <xdr:spPr>
        <a:xfrm flipH="1">
          <a:off x="2334123" y="9135979"/>
          <a:ext cx="2494550" cy="1307432"/>
        </a:xfrm>
        <a:prstGeom prst="rect">
          <a:avLst/>
        </a:prstGeom>
      </xdr:spPr>
    </xdr:pic>
    <xdr:clientData/>
  </xdr:twoCellAnchor>
  <xdr:twoCellAnchor editAs="oneCell">
    <xdr:from>
      <xdr:col>2</xdr:col>
      <xdr:colOff>16043</xdr:colOff>
      <xdr:row>41</xdr:row>
      <xdr:rowOff>40107</xdr:rowOff>
    </xdr:from>
    <xdr:to>
      <xdr:col>2</xdr:col>
      <xdr:colOff>2534652</xdr:colOff>
      <xdr:row>46</xdr:row>
      <xdr:rowOff>216568</xdr:rowOff>
    </xdr:to>
    <xdr:pic>
      <xdr:nvPicPr>
        <xdr:cNvPr id="233" name="Рисунок 232" descr="Интерьерная кровать №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8693" t="21775" r="6433" b="11509"/>
        <a:stretch>
          <a:fillRect/>
        </a:stretch>
      </xdr:blipFill>
      <xdr:spPr>
        <a:xfrm>
          <a:off x="2310064" y="10499560"/>
          <a:ext cx="2518609" cy="1299408"/>
        </a:xfrm>
        <a:prstGeom prst="rect">
          <a:avLst/>
        </a:prstGeom>
      </xdr:spPr>
    </xdr:pic>
    <xdr:clientData/>
  </xdr:twoCellAnchor>
  <xdr:twoCellAnchor editAs="oneCell">
    <xdr:from>
      <xdr:col>1</xdr:col>
      <xdr:colOff>930440</xdr:colOff>
      <xdr:row>47</xdr:row>
      <xdr:rowOff>24065</xdr:rowOff>
    </xdr:from>
    <xdr:to>
      <xdr:col>2</xdr:col>
      <xdr:colOff>2534652</xdr:colOff>
      <xdr:row>52</xdr:row>
      <xdr:rowOff>184485</xdr:rowOff>
    </xdr:to>
    <xdr:pic>
      <xdr:nvPicPr>
        <xdr:cNvPr id="234" name="Рисунок 233" descr="Интерьерная кровать №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7763" t="29205" r="2796" b="2939"/>
        <a:stretch>
          <a:fillRect/>
        </a:stretch>
      </xdr:blipFill>
      <xdr:spPr>
        <a:xfrm>
          <a:off x="2253914" y="11831054"/>
          <a:ext cx="2574759" cy="12833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2550695</xdr:colOff>
      <xdr:row>34</xdr:row>
      <xdr:rowOff>223216</xdr:rowOff>
    </xdr:to>
    <xdr:pic>
      <xdr:nvPicPr>
        <xdr:cNvPr id="235" name="Рисунок 234" descr="Интерьерная кровать №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94021" y="7764379"/>
          <a:ext cx="2550695" cy="1346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0"/>
  <sheetViews>
    <sheetView zoomScale="70" zoomScaleNormal="70" workbookViewId="0">
      <pane ySplit="5" topLeftCell="A6" activePane="bottomLeft" state="frozen"/>
      <selection pane="bottomLeft" sqref="A1:XFD1048576"/>
    </sheetView>
  </sheetViews>
  <sheetFormatPr defaultRowHeight="14.4"/>
  <cols>
    <col min="1" max="1" width="19.33203125" style="17" customWidth="1"/>
    <col min="2" max="2" width="14.109375" customWidth="1"/>
    <col min="3" max="3" width="33.33203125" customWidth="1"/>
    <col min="4" max="12" width="31.21875" style="14" customWidth="1"/>
  </cols>
  <sheetData>
    <row r="1" spans="1:12" ht="15" hidden="1" thickBot="1"/>
    <row r="2" spans="1:12" ht="63" customHeight="1" thickBot="1">
      <c r="A2" s="66" t="s">
        <v>82</v>
      </c>
      <c r="B2" s="67"/>
      <c r="C2" s="68"/>
      <c r="D2" s="72" t="s">
        <v>96</v>
      </c>
      <c r="E2" s="72"/>
      <c r="F2" s="72"/>
      <c r="G2" s="72"/>
      <c r="H2" s="73"/>
      <c r="I2" s="42"/>
      <c r="J2" s="42"/>
      <c r="K2" s="42"/>
      <c r="L2" s="42"/>
    </row>
    <row r="3" spans="1:12" ht="15" thickBot="1">
      <c r="A3" s="69" t="s">
        <v>59</v>
      </c>
      <c r="B3" s="70"/>
      <c r="C3" s="70"/>
      <c r="D3" s="70"/>
      <c r="E3" s="70"/>
      <c r="F3" s="70"/>
      <c r="G3" s="70"/>
      <c r="H3" s="70"/>
      <c r="I3" s="41"/>
      <c r="J3" s="41"/>
      <c r="K3" s="41"/>
      <c r="L3" s="41"/>
    </row>
    <row r="4" spans="1:12" ht="16.2" thickBot="1">
      <c r="A4" s="71" t="s">
        <v>2</v>
      </c>
      <c r="B4" s="71"/>
      <c r="C4" s="71"/>
      <c r="D4" s="75" t="s">
        <v>88</v>
      </c>
      <c r="E4" s="64" t="s">
        <v>87</v>
      </c>
      <c r="F4" s="64" t="s">
        <v>93</v>
      </c>
      <c r="G4" s="64" t="s">
        <v>84</v>
      </c>
      <c r="H4" s="64" t="s">
        <v>94</v>
      </c>
      <c r="I4" s="64" t="s">
        <v>95</v>
      </c>
      <c r="J4" s="64" t="s">
        <v>89</v>
      </c>
      <c r="K4" s="64" t="s">
        <v>85</v>
      </c>
      <c r="L4" s="64" t="s">
        <v>86</v>
      </c>
    </row>
    <row r="5" spans="1:12" ht="226.2" customHeight="1" thickBot="1">
      <c r="A5" s="40" t="s">
        <v>39</v>
      </c>
      <c r="B5" s="39" t="s">
        <v>40</v>
      </c>
      <c r="C5" s="10" t="s">
        <v>0</v>
      </c>
      <c r="D5" s="76"/>
      <c r="E5" s="65"/>
      <c r="F5" s="65"/>
      <c r="G5" s="65"/>
      <c r="H5" s="65"/>
      <c r="I5" s="65"/>
      <c r="J5" s="65"/>
      <c r="K5" s="65"/>
      <c r="L5" s="65"/>
    </row>
    <row r="6" spans="1:12" s="15" customFormat="1" ht="89.4" customHeight="1" thickBot="1">
      <c r="A6" s="43" t="s">
        <v>1</v>
      </c>
      <c r="B6" s="16" t="s">
        <v>61</v>
      </c>
      <c r="C6" s="18"/>
      <c r="D6" s="21">
        <v>17750</v>
      </c>
      <c r="E6" s="22">
        <v>18250</v>
      </c>
      <c r="F6" s="23">
        <v>18750</v>
      </c>
      <c r="G6" s="24">
        <v>19250</v>
      </c>
      <c r="H6" s="24">
        <v>19750</v>
      </c>
      <c r="I6" s="24">
        <v>20250</v>
      </c>
      <c r="J6" s="24">
        <v>20750</v>
      </c>
      <c r="K6" s="24">
        <v>21250</v>
      </c>
      <c r="L6" s="24">
        <v>21750</v>
      </c>
    </row>
    <row r="7" spans="1:12" ht="89.4" customHeight="1" thickBot="1">
      <c r="A7" s="44" t="s">
        <v>44</v>
      </c>
      <c r="B7" s="5" t="s">
        <v>3</v>
      </c>
      <c r="C7" s="19"/>
      <c r="D7" s="25">
        <v>11050</v>
      </c>
      <c r="E7" s="26">
        <v>11450</v>
      </c>
      <c r="F7" s="27">
        <v>11850</v>
      </c>
      <c r="G7" s="25">
        <v>12250</v>
      </c>
      <c r="H7" s="25">
        <v>12650</v>
      </c>
      <c r="I7" s="25">
        <v>13050</v>
      </c>
      <c r="J7" s="25">
        <v>13450</v>
      </c>
      <c r="K7" s="25">
        <v>13850</v>
      </c>
      <c r="L7" s="25">
        <v>14250</v>
      </c>
    </row>
    <row r="8" spans="1:12" ht="94.8" customHeight="1" thickBot="1">
      <c r="A8" s="45" t="s">
        <v>58</v>
      </c>
      <c r="B8" s="9" t="s">
        <v>3</v>
      </c>
      <c r="C8" s="20"/>
      <c r="D8" s="28">
        <v>10650</v>
      </c>
      <c r="E8" s="28">
        <v>11050</v>
      </c>
      <c r="F8" s="29">
        <v>11450</v>
      </c>
      <c r="G8" s="30">
        <v>11900</v>
      </c>
      <c r="H8" s="30">
        <v>12250</v>
      </c>
      <c r="I8" s="30">
        <v>12650</v>
      </c>
      <c r="J8" s="30">
        <v>13050</v>
      </c>
      <c r="K8" s="30">
        <v>13450</v>
      </c>
      <c r="L8" s="30">
        <v>13850</v>
      </c>
    </row>
    <row r="9" spans="1:12" ht="95.4" customHeight="1" thickBot="1">
      <c r="A9" s="45" t="s">
        <v>53</v>
      </c>
      <c r="B9" s="9" t="s">
        <v>54</v>
      </c>
      <c r="C9" s="20"/>
      <c r="D9" s="25">
        <v>8400</v>
      </c>
      <c r="E9" s="25">
        <v>8800</v>
      </c>
      <c r="F9" s="25">
        <v>9200</v>
      </c>
      <c r="G9" s="30">
        <v>9600</v>
      </c>
      <c r="H9" s="30">
        <v>10000</v>
      </c>
      <c r="I9" s="30">
        <v>10400</v>
      </c>
      <c r="J9" s="30">
        <v>10800</v>
      </c>
      <c r="K9" s="30">
        <v>11200</v>
      </c>
      <c r="L9" s="30">
        <v>11600</v>
      </c>
    </row>
    <row r="10" spans="1:12" ht="99" customHeight="1" thickBot="1">
      <c r="A10" s="46" t="s">
        <v>4</v>
      </c>
      <c r="B10" s="9" t="s">
        <v>32</v>
      </c>
      <c r="C10" s="19"/>
      <c r="D10" s="31">
        <v>18100</v>
      </c>
      <c r="E10" s="32">
        <v>18750</v>
      </c>
      <c r="F10" s="32">
        <v>19400</v>
      </c>
      <c r="G10" s="25">
        <v>20050</v>
      </c>
      <c r="H10" s="25">
        <v>20700</v>
      </c>
      <c r="I10" s="25">
        <v>21350</v>
      </c>
      <c r="J10" s="25">
        <v>22000</v>
      </c>
      <c r="K10" s="25">
        <v>22650</v>
      </c>
      <c r="L10" s="25">
        <v>23300</v>
      </c>
    </row>
    <row r="11" spans="1:12" ht="101.25" customHeight="1" thickBot="1">
      <c r="A11" s="47" t="s">
        <v>91</v>
      </c>
      <c r="B11" s="9" t="s">
        <v>5</v>
      </c>
      <c r="C11" s="19"/>
      <c r="D11" s="29">
        <v>19600</v>
      </c>
      <c r="E11" s="30">
        <v>20200</v>
      </c>
      <c r="F11" s="30">
        <v>20800</v>
      </c>
      <c r="G11" s="30">
        <v>21400</v>
      </c>
      <c r="H11" s="30">
        <v>22000</v>
      </c>
      <c r="I11" s="30">
        <v>22600</v>
      </c>
      <c r="J11" s="30">
        <v>23200</v>
      </c>
      <c r="K11" s="30">
        <v>23800</v>
      </c>
      <c r="L11" s="30">
        <v>24400</v>
      </c>
    </row>
    <row r="12" spans="1:12" ht="91.5" customHeight="1" thickBot="1">
      <c r="A12" s="46" t="s">
        <v>92</v>
      </c>
      <c r="B12" s="9" t="s">
        <v>5</v>
      </c>
      <c r="D12" s="25">
        <v>15600</v>
      </c>
      <c r="E12" s="25">
        <v>16200</v>
      </c>
      <c r="F12" s="30">
        <v>16800</v>
      </c>
      <c r="G12" s="30">
        <v>17400</v>
      </c>
      <c r="H12" s="30">
        <v>18000</v>
      </c>
      <c r="I12" s="30">
        <v>18600</v>
      </c>
      <c r="J12" s="30">
        <v>19200</v>
      </c>
      <c r="K12" s="30">
        <v>19800</v>
      </c>
      <c r="L12" s="30">
        <v>20400</v>
      </c>
    </row>
    <row r="13" spans="1:12" ht="102" customHeight="1" thickBot="1">
      <c r="A13" s="48" t="s">
        <v>60</v>
      </c>
      <c r="B13" s="6" t="s">
        <v>6</v>
      </c>
      <c r="C13" s="20"/>
      <c r="D13" s="29">
        <v>20300</v>
      </c>
      <c r="E13" s="33">
        <v>21150</v>
      </c>
      <c r="F13" s="30">
        <v>22000</v>
      </c>
      <c r="G13" s="30">
        <v>22850</v>
      </c>
      <c r="H13" s="30">
        <v>23700</v>
      </c>
      <c r="I13" s="30">
        <v>24550</v>
      </c>
      <c r="J13" s="30">
        <v>25400</v>
      </c>
      <c r="K13" s="30">
        <v>26250</v>
      </c>
      <c r="L13" s="30">
        <v>27100</v>
      </c>
    </row>
    <row r="14" spans="1:12" ht="94.2" customHeight="1" thickBot="1">
      <c r="A14" s="49" t="s">
        <v>7</v>
      </c>
      <c r="B14" s="9" t="s">
        <v>8</v>
      </c>
      <c r="C14" s="20"/>
      <c r="D14" s="25">
        <v>10050</v>
      </c>
      <c r="E14" s="25">
        <v>10450</v>
      </c>
      <c r="F14" s="32">
        <v>10850</v>
      </c>
      <c r="G14" s="32">
        <v>11250</v>
      </c>
      <c r="H14" s="32">
        <v>11650</v>
      </c>
      <c r="I14" s="32">
        <v>12050</v>
      </c>
      <c r="J14" s="32">
        <v>12450</v>
      </c>
      <c r="K14" s="32">
        <v>12850</v>
      </c>
      <c r="L14" s="32">
        <v>13250</v>
      </c>
    </row>
    <row r="15" spans="1:12" ht="94.2" customHeight="1" thickBot="1">
      <c r="A15" s="48" t="s">
        <v>77</v>
      </c>
      <c r="B15" s="7" t="s">
        <v>97</v>
      </c>
      <c r="C15" s="20"/>
      <c r="D15" s="25">
        <v>9800</v>
      </c>
      <c r="E15" s="30">
        <v>10200</v>
      </c>
      <c r="F15" s="32">
        <v>10600</v>
      </c>
      <c r="G15" s="32">
        <v>11000</v>
      </c>
      <c r="H15" s="32">
        <v>11400</v>
      </c>
      <c r="I15" s="32">
        <v>11800</v>
      </c>
      <c r="J15" s="32">
        <v>12200</v>
      </c>
      <c r="K15" s="32">
        <v>12600</v>
      </c>
      <c r="L15" s="32">
        <v>13000</v>
      </c>
    </row>
    <row r="16" spans="1:12" ht="100.8" customHeight="1" thickBot="1">
      <c r="A16" s="48" t="s">
        <v>45</v>
      </c>
      <c r="B16" s="7" t="s">
        <v>57</v>
      </c>
      <c r="C16" s="20"/>
      <c r="D16" s="25">
        <v>8850</v>
      </c>
      <c r="E16" s="30">
        <v>9200</v>
      </c>
      <c r="F16" s="32">
        <v>9550</v>
      </c>
      <c r="G16" s="32">
        <v>9900</v>
      </c>
      <c r="H16" s="32">
        <v>10250</v>
      </c>
      <c r="I16" s="32">
        <v>10600</v>
      </c>
      <c r="J16" s="32">
        <v>10950</v>
      </c>
      <c r="K16" s="32">
        <v>11300</v>
      </c>
      <c r="L16" s="32">
        <v>11650</v>
      </c>
    </row>
    <row r="17" spans="1:12" ht="97.8" customHeight="1" thickBot="1">
      <c r="A17" s="49" t="s">
        <v>9</v>
      </c>
      <c r="B17" s="9" t="s">
        <v>21</v>
      </c>
      <c r="C17" s="19"/>
      <c r="D17" s="25">
        <v>10950</v>
      </c>
      <c r="E17" s="30">
        <v>11350</v>
      </c>
      <c r="F17" s="30">
        <v>11750</v>
      </c>
      <c r="G17" s="25">
        <v>12150</v>
      </c>
      <c r="H17" s="25">
        <v>12550</v>
      </c>
      <c r="I17" s="25">
        <v>12950</v>
      </c>
      <c r="J17" s="25">
        <v>13350</v>
      </c>
      <c r="K17" s="25">
        <v>13750</v>
      </c>
      <c r="L17" s="25">
        <v>14150</v>
      </c>
    </row>
    <row r="18" spans="1:12" ht="101.4" customHeight="1" thickBot="1">
      <c r="A18" s="49" t="s">
        <v>55</v>
      </c>
      <c r="B18" s="9" t="s">
        <v>56</v>
      </c>
      <c r="C18" s="19"/>
      <c r="D18" s="27">
        <v>11950</v>
      </c>
      <c r="E18" s="32">
        <v>12400</v>
      </c>
      <c r="F18" s="30">
        <v>12850</v>
      </c>
      <c r="G18" s="27">
        <v>13300</v>
      </c>
      <c r="H18" s="27">
        <v>13750</v>
      </c>
      <c r="I18" s="27">
        <v>14200</v>
      </c>
      <c r="J18" s="27">
        <v>14650</v>
      </c>
      <c r="K18" s="27">
        <v>15100</v>
      </c>
      <c r="L18" s="27">
        <v>15550</v>
      </c>
    </row>
    <row r="19" spans="1:12" ht="99" customHeight="1" thickBot="1">
      <c r="A19" s="50" t="s">
        <v>10</v>
      </c>
      <c r="B19" s="9" t="s">
        <v>22</v>
      </c>
      <c r="C19" s="19"/>
      <c r="D19" s="27">
        <v>27900</v>
      </c>
      <c r="E19" s="32">
        <v>28900</v>
      </c>
      <c r="F19" s="25">
        <v>29900</v>
      </c>
      <c r="G19" s="27">
        <v>30900</v>
      </c>
      <c r="H19" s="27">
        <v>31900</v>
      </c>
      <c r="I19" s="27">
        <v>32900</v>
      </c>
      <c r="J19" s="27">
        <v>33900</v>
      </c>
      <c r="K19" s="27">
        <v>34900</v>
      </c>
      <c r="L19" s="27">
        <v>35900</v>
      </c>
    </row>
    <row r="20" spans="1:12" ht="97.2" customHeight="1" thickBot="1">
      <c r="A20" s="49" t="s">
        <v>78</v>
      </c>
      <c r="B20" s="9" t="s">
        <v>46</v>
      </c>
      <c r="C20" s="19"/>
      <c r="D20" s="27">
        <v>24200</v>
      </c>
      <c r="E20" s="34">
        <v>25200</v>
      </c>
      <c r="F20" s="25">
        <v>26200</v>
      </c>
      <c r="G20" s="32">
        <v>27200</v>
      </c>
      <c r="H20" s="32">
        <v>28200</v>
      </c>
      <c r="I20" s="32">
        <v>29200</v>
      </c>
      <c r="J20" s="32">
        <v>30200</v>
      </c>
      <c r="K20" s="32">
        <v>31200</v>
      </c>
      <c r="L20" s="32">
        <v>32200</v>
      </c>
    </row>
    <row r="21" spans="1:12" ht="90.75" customHeight="1" thickBot="1">
      <c r="A21" s="49" t="s">
        <v>47</v>
      </c>
      <c r="B21" s="9" t="s">
        <v>48</v>
      </c>
      <c r="C21" s="19"/>
      <c r="D21" s="27">
        <v>21300</v>
      </c>
      <c r="E21" s="25">
        <v>22150</v>
      </c>
      <c r="F21" s="32">
        <v>23000</v>
      </c>
      <c r="G21" s="32">
        <v>23850</v>
      </c>
      <c r="H21" s="32">
        <v>24700</v>
      </c>
      <c r="I21" s="32">
        <v>25550</v>
      </c>
      <c r="J21" s="32">
        <v>26400</v>
      </c>
      <c r="K21" s="32">
        <v>27250</v>
      </c>
      <c r="L21" s="32">
        <v>28100</v>
      </c>
    </row>
    <row r="22" spans="1:12" ht="95.4" customHeight="1" thickBot="1">
      <c r="A22" s="51" t="s">
        <v>63</v>
      </c>
      <c r="B22" s="9" t="s">
        <v>11</v>
      </c>
      <c r="C22" s="20"/>
      <c r="D22" s="25">
        <v>9350</v>
      </c>
      <c r="E22" s="35">
        <v>9900</v>
      </c>
      <c r="F22" s="25">
        <v>10450</v>
      </c>
      <c r="G22" s="30">
        <v>11000</v>
      </c>
      <c r="H22" s="30">
        <v>11550</v>
      </c>
      <c r="I22" s="30">
        <v>12100</v>
      </c>
      <c r="J22" s="30">
        <v>12650</v>
      </c>
      <c r="K22" s="30">
        <v>13200</v>
      </c>
      <c r="L22" s="30">
        <v>13750</v>
      </c>
    </row>
    <row r="23" spans="1:12" ht="99" customHeight="1" thickBot="1">
      <c r="A23" s="51" t="s">
        <v>79</v>
      </c>
      <c r="B23" s="9" t="s">
        <v>64</v>
      </c>
      <c r="C23" s="20"/>
      <c r="D23" s="25">
        <v>17800</v>
      </c>
      <c r="E23" s="25">
        <v>18550</v>
      </c>
      <c r="F23" s="25">
        <v>19300</v>
      </c>
      <c r="G23" s="25">
        <v>20050</v>
      </c>
      <c r="H23" s="25">
        <v>20800</v>
      </c>
      <c r="I23" s="25">
        <v>21550</v>
      </c>
      <c r="J23" s="25">
        <v>22300</v>
      </c>
      <c r="K23" s="25">
        <v>23050</v>
      </c>
      <c r="L23" s="25">
        <v>23800</v>
      </c>
    </row>
    <row r="24" spans="1:12" ht="93.6" customHeight="1" thickBot="1">
      <c r="A24" s="49" t="s">
        <v>25</v>
      </c>
      <c r="B24" s="9" t="s">
        <v>28</v>
      </c>
      <c r="C24" s="19"/>
      <c r="D24" s="31">
        <v>16400</v>
      </c>
      <c r="E24" s="33">
        <v>17100</v>
      </c>
      <c r="F24" s="31">
        <v>17800</v>
      </c>
      <c r="G24" s="33">
        <v>18500</v>
      </c>
      <c r="H24" s="33">
        <v>19200</v>
      </c>
      <c r="I24" s="33">
        <v>19900</v>
      </c>
      <c r="J24" s="33">
        <v>20600</v>
      </c>
      <c r="K24" s="33">
        <v>21300</v>
      </c>
      <c r="L24" s="33">
        <v>22000</v>
      </c>
    </row>
    <row r="25" spans="1:12" ht="84.6" customHeight="1" thickBot="1">
      <c r="A25" s="52" t="s">
        <v>62</v>
      </c>
      <c r="B25" s="9" t="s">
        <v>29</v>
      </c>
      <c r="C25" s="4"/>
      <c r="D25" s="25">
        <v>13850</v>
      </c>
      <c r="E25" s="30">
        <v>14300</v>
      </c>
      <c r="F25" s="25">
        <v>14750</v>
      </c>
      <c r="G25" s="30">
        <v>15200</v>
      </c>
      <c r="H25" s="30">
        <v>15650</v>
      </c>
      <c r="I25" s="30">
        <v>16100</v>
      </c>
      <c r="J25" s="30">
        <v>16550</v>
      </c>
      <c r="K25" s="30">
        <v>17000</v>
      </c>
      <c r="L25" s="30">
        <v>17450</v>
      </c>
    </row>
    <row r="26" spans="1:12" ht="93.6" customHeight="1" thickBot="1">
      <c r="A26" s="49" t="s">
        <v>80</v>
      </c>
      <c r="B26" s="9" t="s">
        <v>72</v>
      </c>
      <c r="C26" s="3"/>
      <c r="D26" s="27">
        <v>10650</v>
      </c>
      <c r="E26" s="32">
        <v>11150</v>
      </c>
      <c r="F26" s="25">
        <v>11650</v>
      </c>
      <c r="G26" s="30">
        <v>12150</v>
      </c>
      <c r="H26" s="30">
        <v>12650</v>
      </c>
      <c r="I26" s="30">
        <v>13150</v>
      </c>
      <c r="J26" s="30">
        <v>13650</v>
      </c>
      <c r="K26" s="30">
        <v>14150</v>
      </c>
      <c r="L26" s="30">
        <v>14650</v>
      </c>
    </row>
    <row r="27" spans="1:12" ht="93.6" customHeight="1" thickBot="1">
      <c r="A27" s="49" t="s">
        <v>81</v>
      </c>
      <c r="B27" s="7" t="s">
        <v>71</v>
      </c>
      <c r="C27" s="4"/>
      <c r="D27" s="27">
        <v>9200</v>
      </c>
      <c r="E27" s="32">
        <v>9600</v>
      </c>
      <c r="F27" s="25">
        <v>10000</v>
      </c>
      <c r="G27" s="30">
        <v>10400</v>
      </c>
      <c r="H27" s="30">
        <v>10800</v>
      </c>
      <c r="I27" s="30">
        <v>11200</v>
      </c>
      <c r="J27" s="30">
        <v>11600</v>
      </c>
      <c r="K27" s="30">
        <v>12000</v>
      </c>
      <c r="L27" s="30">
        <v>12400</v>
      </c>
    </row>
    <row r="28" spans="1:12" ht="93" customHeight="1" thickBot="1">
      <c r="A28" s="49" t="s">
        <v>42</v>
      </c>
      <c r="B28" s="7" t="s">
        <v>43</v>
      </c>
      <c r="C28" s="19"/>
      <c r="D28" s="27">
        <v>14300</v>
      </c>
      <c r="E28" s="27">
        <v>14850</v>
      </c>
      <c r="F28" s="25">
        <v>15400</v>
      </c>
      <c r="G28" s="25">
        <v>15950</v>
      </c>
      <c r="H28" s="25">
        <v>16500</v>
      </c>
      <c r="I28" s="25">
        <v>17050</v>
      </c>
      <c r="J28" s="25">
        <v>17600</v>
      </c>
      <c r="K28" s="25">
        <v>18150</v>
      </c>
      <c r="L28" s="25">
        <v>18700</v>
      </c>
    </row>
    <row r="29" spans="1:12" ht="98.4" customHeight="1" thickBot="1">
      <c r="A29" s="49" t="s">
        <v>38</v>
      </c>
      <c r="B29" s="9" t="s">
        <v>41</v>
      </c>
      <c r="C29" s="4"/>
      <c r="D29" s="25">
        <v>13900</v>
      </c>
      <c r="E29" s="30">
        <v>14450</v>
      </c>
      <c r="F29" s="25">
        <v>15000</v>
      </c>
      <c r="G29" s="30">
        <v>15550</v>
      </c>
      <c r="H29" s="30">
        <v>16100</v>
      </c>
      <c r="I29" s="30">
        <v>16650</v>
      </c>
      <c r="J29" s="30">
        <v>17200</v>
      </c>
      <c r="K29" s="30">
        <v>17750</v>
      </c>
      <c r="L29" s="30">
        <v>18300</v>
      </c>
    </row>
    <row r="30" spans="1:12" ht="105.75" customHeight="1" thickBot="1">
      <c r="A30" s="49" t="s">
        <v>75</v>
      </c>
      <c r="B30" s="9" t="s">
        <v>12</v>
      </c>
      <c r="C30" s="4"/>
      <c r="D30" s="25">
        <v>5700</v>
      </c>
      <c r="E30" s="30">
        <v>6150</v>
      </c>
      <c r="F30" s="25">
        <v>6600</v>
      </c>
      <c r="G30" s="30">
        <v>7050</v>
      </c>
      <c r="H30" s="30">
        <v>7500</v>
      </c>
      <c r="I30" s="30">
        <v>7950</v>
      </c>
      <c r="J30" s="30">
        <v>8400</v>
      </c>
      <c r="K30" s="30">
        <v>8850</v>
      </c>
      <c r="L30" s="30">
        <v>9300</v>
      </c>
    </row>
    <row r="31" spans="1:12" ht="94.5" customHeight="1" thickBot="1">
      <c r="A31" s="47" t="s">
        <v>73</v>
      </c>
      <c r="B31" s="9" t="s">
        <v>12</v>
      </c>
      <c r="C31" s="19"/>
      <c r="D31" s="25">
        <v>6850</v>
      </c>
      <c r="E31" s="30">
        <v>7300</v>
      </c>
      <c r="F31" s="25">
        <v>7750</v>
      </c>
      <c r="G31" s="30">
        <v>8200</v>
      </c>
      <c r="H31" s="30">
        <v>8650</v>
      </c>
      <c r="I31" s="30">
        <v>9100</v>
      </c>
      <c r="J31" s="30">
        <v>9550</v>
      </c>
      <c r="K31" s="30">
        <v>10000</v>
      </c>
      <c r="L31" s="30">
        <v>10450</v>
      </c>
    </row>
    <row r="32" spans="1:12" ht="94.5" customHeight="1" thickBot="1">
      <c r="A32" s="49" t="s">
        <v>74</v>
      </c>
      <c r="B32" s="9" t="s">
        <v>65</v>
      </c>
      <c r="C32" s="19"/>
      <c r="D32" s="25">
        <v>7900</v>
      </c>
      <c r="E32" s="30">
        <v>8350</v>
      </c>
      <c r="F32" s="25">
        <v>8800</v>
      </c>
      <c r="G32" s="30">
        <v>9250</v>
      </c>
      <c r="H32" s="30">
        <v>9700</v>
      </c>
      <c r="I32" s="30">
        <v>10150</v>
      </c>
      <c r="J32" s="30">
        <v>10600</v>
      </c>
      <c r="K32" s="30">
        <v>11050</v>
      </c>
      <c r="L32" s="30">
        <v>11500</v>
      </c>
    </row>
    <row r="33" spans="1:12" ht="99" customHeight="1" thickBot="1">
      <c r="A33" s="49" t="s">
        <v>13</v>
      </c>
      <c r="B33" s="9" t="s">
        <v>14</v>
      </c>
      <c r="D33" s="29">
        <v>5500</v>
      </c>
      <c r="E33" s="29">
        <v>5900</v>
      </c>
      <c r="F33" s="25">
        <v>6300</v>
      </c>
      <c r="G33" s="33">
        <v>6700</v>
      </c>
      <c r="H33" s="33">
        <v>7100</v>
      </c>
      <c r="I33" s="33">
        <v>7500</v>
      </c>
      <c r="J33" s="33">
        <v>7900</v>
      </c>
      <c r="K33" s="33">
        <v>8300</v>
      </c>
      <c r="L33" s="33">
        <v>8700</v>
      </c>
    </row>
    <row r="34" spans="1:12" ht="113.4" customHeight="1" thickBot="1">
      <c r="A34" s="49" t="s">
        <v>15</v>
      </c>
      <c r="B34" s="6" t="s">
        <v>16</v>
      </c>
      <c r="C34" s="4"/>
      <c r="D34" s="25">
        <v>6200</v>
      </c>
      <c r="E34" s="25">
        <v>6550</v>
      </c>
      <c r="F34" s="30">
        <v>6900</v>
      </c>
      <c r="G34" s="30">
        <v>7250</v>
      </c>
      <c r="H34" s="30">
        <v>7600</v>
      </c>
      <c r="I34" s="30">
        <v>7950</v>
      </c>
      <c r="J34" s="30">
        <v>8300</v>
      </c>
      <c r="K34" s="30">
        <v>8650</v>
      </c>
      <c r="L34" s="30">
        <v>9000</v>
      </c>
    </row>
    <row r="35" spans="1:12" ht="103.8" customHeight="1" thickBot="1">
      <c r="A35" s="46" t="s">
        <v>17</v>
      </c>
      <c r="B35" s="9" t="s">
        <v>18</v>
      </c>
      <c r="C35" s="4"/>
      <c r="D35" s="25">
        <v>7800</v>
      </c>
      <c r="E35" s="25">
        <v>8150</v>
      </c>
      <c r="F35" s="30">
        <v>8500</v>
      </c>
      <c r="G35" s="30">
        <v>8850</v>
      </c>
      <c r="H35" s="30">
        <v>9200</v>
      </c>
      <c r="I35" s="30">
        <v>9550</v>
      </c>
      <c r="J35" s="30">
        <v>9900</v>
      </c>
      <c r="K35" s="30">
        <v>10250</v>
      </c>
      <c r="L35" s="30">
        <v>10600</v>
      </c>
    </row>
    <row r="36" spans="1:12" ht="102.6" customHeight="1" thickBot="1">
      <c r="A36" s="48" t="s">
        <v>19</v>
      </c>
      <c r="B36" s="7" t="s">
        <v>20</v>
      </c>
      <c r="D36" s="27">
        <v>8000</v>
      </c>
      <c r="E36" s="27">
        <v>8400</v>
      </c>
      <c r="F36" s="33">
        <v>8800</v>
      </c>
      <c r="G36" s="33">
        <v>9200</v>
      </c>
      <c r="H36" s="33">
        <v>9600</v>
      </c>
      <c r="I36" s="33">
        <v>10000</v>
      </c>
      <c r="J36" s="33">
        <v>10400</v>
      </c>
      <c r="K36" s="33">
        <v>10800</v>
      </c>
      <c r="L36" s="33">
        <v>11200</v>
      </c>
    </row>
    <row r="37" spans="1:12" ht="122.25" customHeight="1" thickBot="1">
      <c r="A37" s="49" t="s">
        <v>24</v>
      </c>
      <c r="B37" s="6" t="s">
        <v>30</v>
      </c>
      <c r="C37" s="19"/>
      <c r="D37" s="25">
        <v>9350</v>
      </c>
      <c r="E37" s="25">
        <v>9650</v>
      </c>
      <c r="F37" s="30">
        <v>9950</v>
      </c>
      <c r="G37" s="30">
        <v>10250</v>
      </c>
      <c r="H37" s="30">
        <v>10550</v>
      </c>
      <c r="I37" s="30">
        <v>10850</v>
      </c>
      <c r="J37" s="30">
        <v>11150</v>
      </c>
      <c r="K37" s="30">
        <v>11450</v>
      </c>
      <c r="L37" s="30">
        <v>11750</v>
      </c>
    </row>
    <row r="38" spans="1:12" ht="99" customHeight="1" thickBot="1">
      <c r="A38" s="49" t="s">
        <v>66</v>
      </c>
      <c r="B38" s="9" t="s">
        <v>31</v>
      </c>
      <c r="C38" s="19"/>
      <c r="D38" s="25">
        <v>8250</v>
      </c>
      <c r="E38" s="25">
        <v>8650</v>
      </c>
      <c r="F38" s="30">
        <v>9050</v>
      </c>
      <c r="G38" s="30">
        <v>9450</v>
      </c>
      <c r="H38" s="30">
        <v>9850</v>
      </c>
      <c r="I38" s="30">
        <v>10250</v>
      </c>
      <c r="J38" s="30">
        <v>10650</v>
      </c>
      <c r="K38" s="30">
        <v>11050</v>
      </c>
      <c r="L38" s="30">
        <v>11450</v>
      </c>
    </row>
    <row r="39" spans="1:12" ht="86.4" customHeight="1" thickBot="1">
      <c r="A39" s="46" t="s">
        <v>67</v>
      </c>
      <c r="B39" s="9" t="s">
        <v>31</v>
      </c>
      <c r="C39" s="19"/>
      <c r="D39" s="25">
        <v>7850</v>
      </c>
      <c r="E39" s="25">
        <v>8250</v>
      </c>
      <c r="F39" s="30">
        <v>8650</v>
      </c>
      <c r="G39" s="30">
        <v>9050</v>
      </c>
      <c r="H39" s="30">
        <v>9450</v>
      </c>
      <c r="I39" s="30">
        <v>9850</v>
      </c>
      <c r="J39" s="30">
        <v>10250</v>
      </c>
      <c r="K39" s="30">
        <v>10650</v>
      </c>
      <c r="L39" s="30">
        <v>11050</v>
      </c>
    </row>
    <row r="40" spans="1:12" ht="113.4" customHeight="1" thickBot="1">
      <c r="A40" s="48" t="s">
        <v>23</v>
      </c>
      <c r="B40" s="5" t="s">
        <v>26</v>
      </c>
      <c r="C40" s="2"/>
      <c r="D40" s="31">
        <v>12600</v>
      </c>
      <c r="E40" s="27">
        <v>13000</v>
      </c>
      <c r="F40" s="33">
        <v>13400</v>
      </c>
      <c r="G40" s="33">
        <v>13800</v>
      </c>
      <c r="H40" s="33">
        <v>14200</v>
      </c>
      <c r="I40" s="33">
        <v>14600</v>
      </c>
      <c r="J40" s="33">
        <v>15000</v>
      </c>
      <c r="K40" s="33">
        <v>15400</v>
      </c>
      <c r="L40" s="33">
        <v>15800</v>
      </c>
    </row>
    <row r="41" spans="1:12" ht="92.4" customHeight="1" thickBot="1">
      <c r="A41" s="49" t="s">
        <v>33</v>
      </c>
      <c r="B41" s="9" t="s">
        <v>34</v>
      </c>
      <c r="C41" s="19"/>
      <c r="D41" s="36">
        <v>600</v>
      </c>
      <c r="E41" s="25">
        <v>650</v>
      </c>
      <c r="F41" s="30">
        <v>700</v>
      </c>
      <c r="G41" s="30">
        <v>750</v>
      </c>
      <c r="H41" s="30">
        <v>800</v>
      </c>
      <c r="I41" s="30">
        <v>850</v>
      </c>
      <c r="J41" s="30">
        <v>900</v>
      </c>
      <c r="K41" s="30">
        <v>950</v>
      </c>
      <c r="L41" s="30">
        <v>1000</v>
      </c>
    </row>
    <row r="42" spans="1:12" ht="87.6" customHeight="1" thickBot="1">
      <c r="A42" s="49" t="s">
        <v>90</v>
      </c>
      <c r="B42" s="9" t="s">
        <v>35</v>
      </c>
      <c r="C42" s="20"/>
      <c r="D42" s="28">
        <v>950</v>
      </c>
      <c r="E42" s="25">
        <v>1050</v>
      </c>
      <c r="F42" s="30">
        <v>1150</v>
      </c>
      <c r="G42" s="30">
        <v>1250</v>
      </c>
      <c r="H42" s="30">
        <v>1350</v>
      </c>
      <c r="I42" s="30">
        <v>1450</v>
      </c>
      <c r="J42" s="30">
        <v>1550</v>
      </c>
      <c r="K42" s="30">
        <v>1650</v>
      </c>
      <c r="L42" s="30">
        <v>1750</v>
      </c>
    </row>
    <row r="43" spans="1:12" ht="101.4" customHeight="1" thickBot="1">
      <c r="A43" s="49" t="s">
        <v>68</v>
      </c>
      <c r="B43" s="9" t="s">
        <v>36</v>
      </c>
      <c r="C43" s="19"/>
      <c r="D43" s="25">
        <v>2250</v>
      </c>
      <c r="E43" s="32">
        <v>2400</v>
      </c>
      <c r="F43" s="32">
        <v>2550</v>
      </c>
      <c r="G43" s="34">
        <v>2700</v>
      </c>
      <c r="H43" s="25">
        <v>2850</v>
      </c>
      <c r="I43" s="34">
        <v>3000</v>
      </c>
      <c r="J43" s="34">
        <v>3150</v>
      </c>
      <c r="K43" s="34">
        <v>3300</v>
      </c>
      <c r="L43" s="34">
        <v>3450</v>
      </c>
    </row>
    <row r="44" spans="1:12" ht="103.2" customHeight="1" thickBot="1">
      <c r="A44" s="47" t="s">
        <v>27</v>
      </c>
      <c r="B44" s="9" t="s">
        <v>37</v>
      </c>
      <c r="C44" s="2"/>
      <c r="D44" s="25">
        <v>1150</v>
      </c>
      <c r="E44" s="25">
        <v>1250</v>
      </c>
      <c r="F44" s="33">
        <v>1350</v>
      </c>
      <c r="G44" s="37">
        <v>1450</v>
      </c>
      <c r="H44" s="25">
        <v>1550</v>
      </c>
      <c r="I44" s="37">
        <v>1650</v>
      </c>
      <c r="J44" s="37">
        <v>1750</v>
      </c>
      <c r="K44" s="37">
        <v>1850</v>
      </c>
      <c r="L44" s="37">
        <v>1950</v>
      </c>
    </row>
    <row r="45" spans="1:12" ht="129.6" customHeight="1" thickBot="1">
      <c r="A45" s="50" t="s">
        <v>49</v>
      </c>
      <c r="B45" s="11" t="s">
        <v>51</v>
      </c>
      <c r="C45" s="19"/>
      <c r="D45" s="35">
        <v>6500</v>
      </c>
      <c r="E45" s="25">
        <v>6850</v>
      </c>
      <c r="F45" s="25">
        <v>7200</v>
      </c>
      <c r="G45" s="25">
        <v>7550</v>
      </c>
      <c r="H45" s="25">
        <v>7900</v>
      </c>
      <c r="I45" s="25">
        <v>8250</v>
      </c>
      <c r="J45" s="25">
        <v>8600</v>
      </c>
      <c r="K45" s="25">
        <v>8950</v>
      </c>
      <c r="L45" s="25">
        <v>9300</v>
      </c>
    </row>
    <row r="46" spans="1:12" ht="127.2" customHeight="1" thickBot="1">
      <c r="A46" s="46" t="s">
        <v>50</v>
      </c>
      <c r="B46" s="12" t="s">
        <v>52</v>
      </c>
      <c r="C46" s="19"/>
      <c r="D46" s="35">
        <v>7300</v>
      </c>
      <c r="E46" s="25">
        <v>7650</v>
      </c>
      <c r="F46" s="34">
        <v>8000</v>
      </c>
      <c r="G46" s="25">
        <v>8350</v>
      </c>
      <c r="H46" s="25">
        <v>8700</v>
      </c>
      <c r="I46" s="25">
        <v>9050</v>
      </c>
      <c r="J46" s="25">
        <v>9400</v>
      </c>
      <c r="K46" s="25">
        <v>9750</v>
      </c>
      <c r="L46" s="25">
        <v>10100</v>
      </c>
    </row>
    <row r="47" spans="1:12" ht="89.4" customHeight="1" thickBot="1">
      <c r="A47" s="46" t="s">
        <v>76</v>
      </c>
      <c r="B47" s="12"/>
      <c r="C47" s="19"/>
      <c r="D47" s="35">
        <v>1400</v>
      </c>
      <c r="E47" s="25">
        <v>1450</v>
      </c>
      <c r="F47" s="34">
        <v>1500</v>
      </c>
      <c r="G47" s="25">
        <v>1550</v>
      </c>
      <c r="H47" s="25">
        <v>1600</v>
      </c>
      <c r="I47" s="25">
        <v>1650</v>
      </c>
      <c r="J47" s="25">
        <v>1700</v>
      </c>
      <c r="K47" s="25">
        <v>1750</v>
      </c>
      <c r="L47" s="25">
        <v>1800</v>
      </c>
    </row>
    <row r="48" spans="1:12" ht="85.8" customHeight="1" thickBot="1">
      <c r="A48" s="46" t="s">
        <v>69</v>
      </c>
      <c r="B48" s="12" t="s">
        <v>70</v>
      </c>
      <c r="C48" s="19"/>
      <c r="D48" s="35">
        <v>2500</v>
      </c>
      <c r="E48" s="25">
        <v>2650</v>
      </c>
      <c r="F48" s="34">
        <v>2800</v>
      </c>
      <c r="G48" s="25">
        <v>2950</v>
      </c>
      <c r="H48" s="25">
        <v>3100</v>
      </c>
      <c r="I48" s="25">
        <v>3250</v>
      </c>
      <c r="J48" s="25">
        <v>3400</v>
      </c>
      <c r="K48" s="25">
        <v>3550</v>
      </c>
      <c r="L48" s="25">
        <v>3700</v>
      </c>
    </row>
    <row r="49" spans="1:12" ht="47.4" customHeight="1">
      <c r="A49" s="38"/>
      <c r="B49" s="1"/>
      <c r="C49" s="74" t="s">
        <v>83</v>
      </c>
      <c r="D49" s="74"/>
      <c r="E49" s="74"/>
      <c r="F49" s="74"/>
      <c r="G49" s="13"/>
      <c r="H49" s="13"/>
      <c r="I49" s="13"/>
      <c r="J49" s="13"/>
      <c r="K49" s="13"/>
      <c r="L49" s="13"/>
    </row>
    <row r="50" spans="1:12">
      <c r="A50" s="8"/>
    </row>
  </sheetData>
  <mergeCells count="14">
    <mergeCell ref="C49:F49"/>
    <mergeCell ref="D4:D5"/>
    <mergeCell ref="E4:E5"/>
    <mergeCell ref="F4:F5"/>
    <mergeCell ref="G4:G5"/>
    <mergeCell ref="I4:I5"/>
    <mergeCell ref="J4:J5"/>
    <mergeCell ref="K4:K5"/>
    <mergeCell ref="L4:L5"/>
    <mergeCell ref="A2:C2"/>
    <mergeCell ref="A3:H3"/>
    <mergeCell ref="A4:C4"/>
    <mergeCell ref="H4:H5"/>
    <mergeCell ref="D2:H2"/>
  </mergeCells>
  <pageMargins left="0.11811023622047245" right="0.11811023622047245" top="0.15748031496062992" bottom="0.15748031496062992" header="0.31496062992125984" footer="0.31496062992125984"/>
  <pageSetup paperSize="9" scale="7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55"/>
  <sheetViews>
    <sheetView tabSelected="1" view="pageBreakPreview" topLeftCell="A2" zoomScale="95" zoomScaleNormal="117" zoomScaleSheetLayoutView="95" workbookViewId="0">
      <selection activeCell="E8" sqref="E8"/>
    </sheetView>
  </sheetViews>
  <sheetFormatPr defaultRowHeight="14.4"/>
  <cols>
    <col min="1" max="1" width="19.33203125" style="17" customWidth="1"/>
    <col min="2" max="2" width="14.109375" customWidth="1"/>
    <col min="3" max="3" width="37.44140625" customWidth="1"/>
    <col min="4" max="9" width="11.6640625" style="14" customWidth="1"/>
  </cols>
  <sheetData>
    <row r="1" spans="1:9" ht="15" hidden="1" thickBot="1"/>
    <row r="2" spans="1:9" ht="88.8" customHeight="1" thickBot="1">
      <c r="A2" s="90" t="s">
        <v>82</v>
      </c>
      <c r="B2" s="91"/>
      <c r="C2" s="92"/>
      <c r="D2" s="77" t="s">
        <v>120</v>
      </c>
      <c r="E2" s="78"/>
      <c r="F2" s="78"/>
      <c r="G2" s="78"/>
      <c r="H2" s="78"/>
      <c r="I2" s="78"/>
    </row>
    <row r="3" spans="1:9" ht="15" thickBot="1">
      <c r="A3" s="79" t="s">
        <v>59</v>
      </c>
      <c r="B3" s="80"/>
      <c r="C3" s="80"/>
      <c r="D3" s="80"/>
      <c r="E3" s="80"/>
      <c r="F3" s="80"/>
      <c r="G3" s="80"/>
      <c r="H3" s="80"/>
      <c r="I3" s="81"/>
    </row>
    <row r="4" spans="1:9" ht="16.2" customHeight="1" thickBot="1">
      <c r="A4" s="71" t="s">
        <v>2</v>
      </c>
      <c r="B4" s="71"/>
      <c r="C4" s="71"/>
      <c r="D4" s="75" t="s">
        <v>105</v>
      </c>
      <c r="E4" s="64" t="s">
        <v>106</v>
      </c>
      <c r="F4" s="64" t="s">
        <v>107</v>
      </c>
      <c r="G4" s="64" t="s">
        <v>108</v>
      </c>
      <c r="H4" s="64" t="s">
        <v>109</v>
      </c>
      <c r="I4" s="64" t="s">
        <v>119</v>
      </c>
    </row>
    <row r="5" spans="1:9" ht="21" customHeight="1" thickBot="1">
      <c r="A5" s="53" t="s">
        <v>98</v>
      </c>
      <c r="B5" s="54" t="s">
        <v>40</v>
      </c>
      <c r="C5" s="55" t="s">
        <v>0</v>
      </c>
      <c r="D5" s="93"/>
      <c r="E5" s="89"/>
      <c r="F5" s="89"/>
      <c r="G5" s="89"/>
      <c r="H5" s="89"/>
      <c r="I5" s="89"/>
    </row>
    <row r="6" spans="1:9" s="17" customFormat="1" ht="19.8" customHeight="1">
      <c r="A6" s="82" t="s">
        <v>110</v>
      </c>
      <c r="B6" s="94" t="s">
        <v>99</v>
      </c>
      <c r="C6" s="85"/>
      <c r="D6" s="109">
        <v>6200</v>
      </c>
      <c r="E6" s="100">
        <f>D6+400</f>
        <v>6600</v>
      </c>
      <c r="F6" s="100">
        <f>E6+400</f>
        <v>7000</v>
      </c>
      <c r="G6" s="100">
        <f>F6+400</f>
        <v>7400</v>
      </c>
      <c r="H6" s="100">
        <f>G6+400</f>
        <v>7800</v>
      </c>
      <c r="I6" s="101">
        <f>H6+400</f>
        <v>8200</v>
      </c>
    </row>
    <row r="7" spans="1:9" ht="19.8" customHeight="1">
      <c r="A7" s="83"/>
      <c r="B7" s="56" t="s">
        <v>100</v>
      </c>
      <c r="C7" s="86"/>
      <c r="D7" s="110">
        <v>6650</v>
      </c>
      <c r="E7" s="60">
        <f t="shared" ref="E7:I53" si="0">D7+400</f>
        <v>7050</v>
      </c>
      <c r="F7" s="60">
        <f t="shared" si="0"/>
        <v>7450</v>
      </c>
      <c r="G7" s="60">
        <f t="shared" si="0"/>
        <v>7850</v>
      </c>
      <c r="H7" s="60">
        <f t="shared" si="0"/>
        <v>8250</v>
      </c>
      <c r="I7" s="61">
        <f t="shared" si="0"/>
        <v>8650</v>
      </c>
    </row>
    <row r="8" spans="1:9" s="17" customFormat="1" ht="19.8" customHeight="1">
      <c r="A8" s="83"/>
      <c r="B8" s="96" t="s">
        <v>101</v>
      </c>
      <c r="C8" s="86"/>
      <c r="D8" s="111">
        <v>7100</v>
      </c>
      <c r="E8" s="95">
        <f t="shared" si="0"/>
        <v>7500</v>
      </c>
      <c r="F8" s="95">
        <f t="shared" si="0"/>
        <v>7900</v>
      </c>
      <c r="G8" s="95">
        <f t="shared" si="0"/>
        <v>8300</v>
      </c>
      <c r="H8" s="95">
        <f t="shared" si="0"/>
        <v>8700</v>
      </c>
      <c r="I8" s="102">
        <f t="shared" si="0"/>
        <v>9100</v>
      </c>
    </row>
    <row r="9" spans="1:9" ht="19.8" customHeight="1">
      <c r="A9" s="83"/>
      <c r="B9" s="56" t="s">
        <v>102</v>
      </c>
      <c r="C9" s="86"/>
      <c r="D9" s="110">
        <v>7550</v>
      </c>
      <c r="E9" s="60">
        <f t="shared" si="0"/>
        <v>7950</v>
      </c>
      <c r="F9" s="60">
        <f t="shared" si="0"/>
        <v>8350</v>
      </c>
      <c r="G9" s="60">
        <f t="shared" si="0"/>
        <v>8750</v>
      </c>
      <c r="H9" s="60">
        <f t="shared" si="0"/>
        <v>9150</v>
      </c>
      <c r="I9" s="61">
        <f t="shared" si="0"/>
        <v>9550</v>
      </c>
    </row>
    <row r="10" spans="1:9" s="17" customFormat="1" ht="19.8" customHeight="1">
      <c r="A10" s="83"/>
      <c r="B10" s="96" t="s">
        <v>103</v>
      </c>
      <c r="C10" s="86"/>
      <c r="D10" s="111">
        <v>8000</v>
      </c>
      <c r="E10" s="95">
        <f t="shared" si="0"/>
        <v>8400</v>
      </c>
      <c r="F10" s="95">
        <f t="shared" si="0"/>
        <v>8800</v>
      </c>
      <c r="G10" s="95">
        <f t="shared" si="0"/>
        <v>9200</v>
      </c>
      <c r="H10" s="95">
        <f t="shared" si="0"/>
        <v>9600</v>
      </c>
      <c r="I10" s="102">
        <f t="shared" si="0"/>
        <v>10000</v>
      </c>
    </row>
    <row r="11" spans="1:9" ht="19.8" customHeight="1" thickBot="1">
      <c r="A11" s="84"/>
      <c r="B11" s="57" t="s">
        <v>104</v>
      </c>
      <c r="C11" s="87"/>
      <c r="D11" s="112">
        <v>8450</v>
      </c>
      <c r="E11" s="62">
        <f t="shared" si="0"/>
        <v>8850</v>
      </c>
      <c r="F11" s="62">
        <f t="shared" si="0"/>
        <v>9250</v>
      </c>
      <c r="G11" s="62">
        <f t="shared" si="0"/>
        <v>9650</v>
      </c>
      <c r="H11" s="62">
        <f t="shared" si="0"/>
        <v>10050</v>
      </c>
      <c r="I11" s="63">
        <f t="shared" si="0"/>
        <v>10450</v>
      </c>
    </row>
    <row r="12" spans="1:9" s="17" customFormat="1" ht="19.8" customHeight="1">
      <c r="A12" s="82" t="s">
        <v>111</v>
      </c>
      <c r="B12" s="94" t="s">
        <v>99</v>
      </c>
      <c r="C12" s="85"/>
      <c r="D12" s="100">
        <v>7200</v>
      </c>
      <c r="E12" s="100">
        <f t="shared" si="0"/>
        <v>7600</v>
      </c>
      <c r="F12" s="100">
        <f t="shared" si="0"/>
        <v>8000</v>
      </c>
      <c r="G12" s="100">
        <f t="shared" si="0"/>
        <v>8400</v>
      </c>
      <c r="H12" s="100">
        <f t="shared" si="0"/>
        <v>8800</v>
      </c>
      <c r="I12" s="101">
        <f t="shared" si="0"/>
        <v>9200</v>
      </c>
    </row>
    <row r="13" spans="1:9" ht="19.8" customHeight="1">
      <c r="A13" s="83"/>
      <c r="B13" s="56" t="s">
        <v>100</v>
      </c>
      <c r="C13" s="86"/>
      <c r="D13" s="60">
        <v>7700</v>
      </c>
      <c r="E13" s="60">
        <f t="shared" si="0"/>
        <v>8100</v>
      </c>
      <c r="F13" s="60">
        <f t="shared" si="0"/>
        <v>8500</v>
      </c>
      <c r="G13" s="60">
        <f t="shared" si="0"/>
        <v>8900</v>
      </c>
      <c r="H13" s="60">
        <f t="shared" si="0"/>
        <v>9300</v>
      </c>
      <c r="I13" s="61">
        <f t="shared" si="0"/>
        <v>9700</v>
      </c>
    </row>
    <row r="14" spans="1:9" s="17" customFormat="1" ht="19.8" customHeight="1">
      <c r="A14" s="83"/>
      <c r="B14" s="96" t="s">
        <v>101</v>
      </c>
      <c r="C14" s="86"/>
      <c r="D14" s="95">
        <v>8200</v>
      </c>
      <c r="E14" s="95">
        <f t="shared" si="0"/>
        <v>8600</v>
      </c>
      <c r="F14" s="95">
        <f t="shared" si="0"/>
        <v>9000</v>
      </c>
      <c r="G14" s="95">
        <f t="shared" si="0"/>
        <v>9400</v>
      </c>
      <c r="H14" s="95">
        <f t="shared" si="0"/>
        <v>9800</v>
      </c>
      <c r="I14" s="102">
        <f t="shared" si="0"/>
        <v>10200</v>
      </c>
    </row>
    <row r="15" spans="1:9" ht="19.8" customHeight="1">
      <c r="A15" s="83"/>
      <c r="B15" s="56" t="s">
        <v>102</v>
      </c>
      <c r="C15" s="86"/>
      <c r="D15" s="60">
        <v>8700</v>
      </c>
      <c r="E15" s="60">
        <f t="shared" si="0"/>
        <v>9100</v>
      </c>
      <c r="F15" s="60">
        <f t="shared" si="0"/>
        <v>9500</v>
      </c>
      <c r="G15" s="60">
        <f t="shared" si="0"/>
        <v>9900</v>
      </c>
      <c r="H15" s="60">
        <f t="shared" si="0"/>
        <v>10300</v>
      </c>
      <c r="I15" s="61">
        <f t="shared" si="0"/>
        <v>10700</v>
      </c>
    </row>
    <row r="16" spans="1:9" s="17" customFormat="1" ht="19.8" customHeight="1">
      <c r="A16" s="83"/>
      <c r="B16" s="96" t="s">
        <v>103</v>
      </c>
      <c r="C16" s="86"/>
      <c r="D16" s="95">
        <v>9200</v>
      </c>
      <c r="E16" s="95">
        <f t="shared" si="0"/>
        <v>9600</v>
      </c>
      <c r="F16" s="95">
        <f t="shared" si="0"/>
        <v>10000</v>
      </c>
      <c r="G16" s="95">
        <f t="shared" si="0"/>
        <v>10400</v>
      </c>
      <c r="H16" s="95">
        <f t="shared" si="0"/>
        <v>10800</v>
      </c>
      <c r="I16" s="102">
        <f t="shared" si="0"/>
        <v>11200</v>
      </c>
    </row>
    <row r="17" spans="1:9" ht="19.8" customHeight="1" thickBot="1">
      <c r="A17" s="84"/>
      <c r="B17" s="57" t="s">
        <v>104</v>
      </c>
      <c r="C17" s="87"/>
      <c r="D17" s="62">
        <v>9700</v>
      </c>
      <c r="E17" s="62">
        <f t="shared" si="0"/>
        <v>10100</v>
      </c>
      <c r="F17" s="62">
        <f t="shared" si="0"/>
        <v>10500</v>
      </c>
      <c r="G17" s="62">
        <f t="shared" si="0"/>
        <v>10900</v>
      </c>
      <c r="H17" s="62">
        <f t="shared" si="0"/>
        <v>11300</v>
      </c>
      <c r="I17" s="63">
        <f t="shared" si="0"/>
        <v>11700</v>
      </c>
    </row>
    <row r="18" spans="1:9" s="17" customFormat="1" ht="19.8" customHeight="1">
      <c r="A18" s="82" t="s">
        <v>112</v>
      </c>
      <c r="B18" s="94" t="s">
        <v>99</v>
      </c>
      <c r="C18" s="85"/>
      <c r="D18" s="100">
        <v>7150</v>
      </c>
      <c r="E18" s="100">
        <f t="shared" si="0"/>
        <v>7550</v>
      </c>
      <c r="F18" s="100">
        <f t="shared" si="0"/>
        <v>7950</v>
      </c>
      <c r="G18" s="100">
        <f t="shared" si="0"/>
        <v>8350</v>
      </c>
      <c r="H18" s="100">
        <f t="shared" si="0"/>
        <v>8750</v>
      </c>
      <c r="I18" s="101">
        <f t="shared" si="0"/>
        <v>9150</v>
      </c>
    </row>
    <row r="19" spans="1:9" ht="19.8" customHeight="1">
      <c r="A19" s="83"/>
      <c r="B19" s="56" t="s">
        <v>100</v>
      </c>
      <c r="C19" s="86"/>
      <c r="D19" s="60">
        <v>7600</v>
      </c>
      <c r="E19" s="60">
        <f t="shared" si="0"/>
        <v>8000</v>
      </c>
      <c r="F19" s="60">
        <f t="shared" si="0"/>
        <v>8400</v>
      </c>
      <c r="G19" s="60">
        <f t="shared" si="0"/>
        <v>8800</v>
      </c>
      <c r="H19" s="60">
        <f t="shared" si="0"/>
        <v>9200</v>
      </c>
      <c r="I19" s="61">
        <f t="shared" si="0"/>
        <v>9600</v>
      </c>
    </row>
    <row r="20" spans="1:9" s="17" customFormat="1" ht="19.8" customHeight="1">
      <c r="A20" s="83"/>
      <c r="B20" s="96" t="s">
        <v>101</v>
      </c>
      <c r="C20" s="86"/>
      <c r="D20" s="95">
        <v>8050</v>
      </c>
      <c r="E20" s="95">
        <f t="shared" si="0"/>
        <v>8450</v>
      </c>
      <c r="F20" s="95">
        <f t="shared" si="0"/>
        <v>8850</v>
      </c>
      <c r="G20" s="95">
        <f t="shared" si="0"/>
        <v>9250</v>
      </c>
      <c r="H20" s="95">
        <f t="shared" si="0"/>
        <v>9650</v>
      </c>
      <c r="I20" s="102">
        <f t="shared" si="0"/>
        <v>10050</v>
      </c>
    </row>
    <row r="21" spans="1:9" ht="19.8" customHeight="1">
      <c r="A21" s="83"/>
      <c r="B21" s="56" t="s">
        <v>102</v>
      </c>
      <c r="C21" s="86"/>
      <c r="D21" s="60">
        <v>8500</v>
      </c>
      <c r="E21" s="60">
        <f t="shared" si="0"/>
        <v>8900</v>
      </c>
      <c r="F21" s="60">
        <f t="shared" si="0"/>
        <v>9300</v>
      </c>
      <c r="G21" s="60">
        <f t="shared" si="0"/>
        <v>9700</v>
      </c>
      <c r="H21" s="60">
        <f t="shared" si="0"/>
        <v>10100</v>
      </c>
      <c r="I21" s="61">
        <f t="shared" si="0"/>
        <v>10500</v>
      </c>
    </row>
    <row r="22" spans="1:9" s="17" customFormat="1" ht="19.8" customHeight="1">
      <c r="A22" s="83"/>
      <c r="B22" s="96" t="s">
        <v>103</v>
      </c>
      <c r="C22" s="86"/>
      <c r="D22" s="95">
        <v>8950</v>
      </c>
      <c r="E22" s="95">
        <f t="shared" si="0"/>
        <v>9350</v>
      </c>
      <c r="F22" s="95">
        <f t="shared" si="0"/>
        <v>9750</v>
      </c>
      <c r="G22" s="95">
        <f t="shared" si="0"/>
        <v>10150</v>
      </c>
      <c r="H22" s="95">
        <f t="shared" si="0"/>
        <v>10550</v>
      </c>
      <c r="I22" s="102">
        <f t="shared" si="0"/>
        <v>10950</v>
      </c>
    </row>
    <row r="23" spans="1:9" ht="19.8" customHeight="1" thickBot="1">
      <c r="A23" s="84"/>
      <c r="B23" s="57" t="s">
        <v>104</v>
      </c>
      <c r="C23" s="87"/>
      <c r="D23" s="62">
        <v>9400</v>
      </c>
      <c r="E23" s="62">
        <f t="shared" si="0"/>
        <v>9800</v>
      </c>
      <c r="F23" s="62">
        <f t="shared" si="0"/>
        <v>10200</v>
      </c>
      <c r="G23" s="62">
        <f t="shared" si="0"/>
        <v>10600</v>
      </c>
      <c r="H23" s="62">
        <f t="shared" si="0"/>
        <v>11000</v>
      </c>
      <c r="I23" s="63">
        <f t="shared" si="0"/>
        <v>11400</v>
      </c>
    </row>
    <row r="24" spans="1:9" s="17" customFormat="1" ht="19.8" customHeight="1">
      <c r="A24" s="82" t="s">
        <v>113</v>
      </c>
      <c r="B24" s="94" t="s">
        <v>99</v>
      </c>
      <c r="C24" s="85"/>
      <c r="D24" s="100">
        <v>7200</v>
      </c>
      <c r="E24" s="100">
        <f t="shared" si="0"/>
        <v>7600</v>
      </c>
      <c r="F24" s="100">
        <f t="shared" si="0"/>
        <v>8000</v>
      </c>
      <c r="G24" s="100">
        <f t="shared" si="0"/>
        <v>8400</v>
      </c>
      <c r="H24" s="100">
        <f t="shared" si="0"/>
        <v>8800</v>
      </c>
      <c r="I24" s="101">
        <f t="shared" si="0"/>
        <v>9200</v>
      </c>
    </row>
    <row r="25" spans="1:9" ht="19.8" customHeight="1">
      <c r="A25" s="83"/>
      <c r="B25" s="56" t="s">
        <v>100</v>
      </c>
      <c r="C25" s="86"/>
      <c r="D25" s="60">
        <v>7650</v>
      </c>
      <c r="E25" s="60">
        <f t="shared" si="0"/>
        <v>8050</v>
      </c>
      <c r="F25" s="60">
        <f t="shared" si="0"/>
        <v>8450</v>
      </c>
      <c r="G25" s="60">
        <f t="shared" si="0"/>
        <v>8850</v>
      </c>
      <c r="H25" s="60">
        <f t="shared" si="0"/>
        <v>9250</v>
      </c>
      <c r="I25" s="61">
        <f t="shared" si="0"/>
        <v>9650</v>
      </c>
    </row>
    <row r="26" spans="1:9" s="17" customFormat="1" ht="19.8" customHeight="1">
      <c r="A26" s="83"/>
      <c r="B26" s="96" t="s">
        <v>101</v>
      </c>
      <c r="C26" s="86"/>
      <c r="D26" s="95">
        <v>8100</v>
      </c>
      <c r="E26" s="95">
        <f t="shared" si="0"/>
        <v>8500</v>
      </c>
      <c r="F26" s="95">
        <f t="shared" si="0"/>
        <v>8900</v>
      </c>
      <c r="G26" s="95">
        <f t="shared" si="0"/>
        <v>9300</v>
      </c>
      <c r="H26" s="95">
        <f t="shared" si="0"/>
        <v>9700</v>
      </c>
      <c r="I26" s="102">
        <f t="shared" si="0"/>
        <v>10100</v>
      </c>
    </row>
    <row r="27" spans="1:9" ht="19.8" customHeight="1">
      <c r="A27" s="83"/>
      <c r="B27" s="56" t="s">
        <v>102</v>
      </c>
      <c r="C27" s="86"/>
      <c r="D27" s="60">
        <v>8550</v>
      </c>
      <c r="E27" s="60">
        <f t="shared" si="0"/>
        <v>8950</v>
      </c>
      <c r="F27" s="60">
        <f t="shared" si="0"/>
        <v>9350</v>
      </c>
      <c r="G27" s="60">
        <f t="shared" si="0"/>
        <v>9750</v>
      </c>
      <c r="H27" s="60">
        <f t="shared" si="0"/>
        <v>10150</v>
      </c>
      <c r="I27" s="61">
        <f t="shared" si="0"/>
        <v>10550</v>
      </c>
    </row>
    <row r="28" spans="1:9" s="17" customFormat="1" ht="19.8" customHeight="1">
      <c r="A28" s="83"/>
      <c r="B28" s="96" t="s">
        <v>103</v>
      </c>
      <c r="C28" s="86"/>
      <c r="D28" s="95">
        <v>9000</v>
      </c>
      <c r="E28" s="95">
        <f t="shared" si="0"/>
        <v>9400</v>
      </c>
      <c r="F28" s="95">
        <f t="shared" si="0"/>
        <v>9800</v>
      </c>
      <c r="G28" s="95">
        <f t="shared" si="0"/>
        <v>10200</v>
      </c>
      <c r="H28" s="95">
        <f t="shared" si="0"/>
        <v>10600</v>
      </c>
      <c r="I28" s="102">
        <f t="shared" si="0"/>
        <v>11000</v>
      </c>
    </row>
    <row r="29" spans="1:9" ht="19.8" customHeight="1" thickBot="1">
      <c r="A29" s="84"/>
      <c r="B29" s="57" t="s">
        <v>104</v>
      </c>
      <c r="C29" s="87"/>
      <c r="D29" s="62">
        <v>9450</v>
      </c>
      <c r="E29" s="62">
        <f t="shared" si="0"/>
        <v>9850</v>
      </c>
      <c r="F29" s="62">
        <f t="shared" si="0"/>
        <v>10250</v>
      </c>
      <c r="G29" s="62">
        <f t="shared" si="0"/>
        <v>10650</v>
      </c>
      <c r="H29" s="62">
        <f t="shared" si="0"/>
        <v>11050</v>
      </c>
      <c r="I29" s="63">
        <f t="shared" si="0"/>
        <v>11450</v>
      </c>
    </row>
    <row r="30" spans="1:9" s="17" customFormat="1" ht="17.399999999999999" customHeight="1">
      <c r="A30" s="97" t="s">
        <v>114</v>
      </c>
      <c r="B30" s="98" t="s">
        <v>99</v>
      </c>
      <c r="C30" s="103"/>
      <c r="D30" s="99">
        <v>7000</v>
      </c>
      <c r="E30" s="99">
        <f t="shared" si="0"/>
        <v>7400</v>
      </c>
      <c r="F30" s="99">
        <f t="shared" si="0"/>
        <v>7800</v>
      </c>
      <c r="G30" s="99">
        <f t="shared" si="0"/>
        <v>8200</v>
      </c>
      <c r="H30" s="99">
        <f t="shared" si="0"/>
        <v>8600</v>
      </c>
      <c r="I30" s="99">
        <f t="shared" si="0"/>
        <v>9000</v>
      </c>
    </row>
    <row r="31" spans="1:9" ht="17.399999999999999" customHeight="1">
      <c r="A31" s="83"/>
      <c r="B31" s="96" t="s">
        <v>100</v>
      </c>
      <c r="C31" s="104"/>
      <c r="D31" s="95">
        <v>7500</v>
      </c>
      <c r="E31" s="95">
        <f t="shared" si="0"/>
        <v>7900</v>
      </c>
      <c r="F31" s="95">
        <f t="shared" si="0"/>
        <v>8300</v>
      </c>
      <c r="G31" s="95">
        <f t="shared" si="0"/>
        <v>8700</v>
      </c>
      <c r="H31" s="95">
        <f t="shared" si="0"/>
        <v>9100</v>
      </c>
      <c r="I31" s="95">
        <f t="shared" si="0"/>
        <v>9500</v>
      </c>
    </row>
    <row r="32" spans="1:9" s="17" customFormat="1" ht="17.399999999999999" customHeight="1">
      <c r="A32" s="83"/>
      <c r="B32" s="96" t="s">
        <v>101</v>
      </c>
      <c r="C32" s="104"/>
      <c r="D32" s="95">
        <v>8000</v>
      </c>
      <c r="E32" s="95">
        <f t="shared" si="0"/>
        <v>8400</v>
      </c>
      <c r="F32" s="95">
        <f t="shared" si="0"/>
        <v>8800</v>
      </c>
      <c r="G32" s="95">
        <f t="shared" si="0"/>
        <v>9200</v>
      </c>
      <c r="H32" s="95">
        <f t="shared" si="0"/>
        <v>9600</v>
      </c>
      <c r="I32" s="95">
        <f t="shared" si="0"/>
        <v>10000</v>
      </c>
    </row>
    <row r="33" spans="1:9" ht="17.399999999999999" customHeight="1">
      <c r="A33" s="83"/>
      <c r="B33" s="96" t="s">
        <v>102</v>
      </c>
      <c r="C33" s="104"/>
      <c r="D33" s="95">
        <v>8500</v>
      </c>
      <c r="E33" s="95">
        <f t="shared" si="0"/>
        <v>8900</v>
      </c>
      <c r="F33" s="95">
        <f t="shared" si="0"/>
        <v>9300</v>
      </c>
      <c r="G33" s="95">
        <f t="shared" si="0"/>
        <v>9700</v>
      </c>
      <c r="H33" s="95">
        <f t="shared" si="0"/>
        <v>10100</v>
      </c>
      <c r="I33" s="95">
        <f t="shared" si="0"/>
        <v>10500</v>
      </c>
    </row>
    <row r="34" spans="1:9" s="17" customFormat="1" ht="17.399999999999999" customHeight="1">
      <c r="A34" s="83"/>
      <c r="B34" s="96" t="s">
        <v>103</v>
      </c>
      <c r="C34" s="104"/>
      <c r="D34" s="95">
        <v>9000</v>
      </c>
      <c r="E34" s="95">
        <f t="shared" si="0"/>
        <v>9400</v>
      </c>
      <c r="F34" s="95">
        <f t="shared" si="0"/>
        <v>9800</v>
      </c>
      <c r="G34" s="95">
        <f t="shared" si="0"/>
        <v>10200</v>
      </c>
      <c r="H34" s="95">
        <f t="shared" si="0"/>
        <v>10600</v>
      </c>
      <c r="I34" s="95">
        <f t="shared" si="0"/>
        <v>11000</v>
      </c>
    </row>
    <row r="35" spans="1:9" ht="17.399999999999999" customHeight="1" thickBot="1">
      <c r="A35" s="105"/>
      <c r="B35" s="106" t="s">
        <v>104</v>
      </c>
      <c r="C35" s="107"/>
      <c r="D35" s="108">
        <v>9320</v>
      </c>
      <c r="E35" s="108">
        <f t="shared" si="0"/>
        <v>9720</v>
      </c>
      <c r="F35" s="108">
        <f t="shared" si="0"/>
        <v>10120</v>
      </c>
      <c r="G35" s="108">
        <f t="shared" si="0"/>
        <v>10520</v>
      </c>
      <c r="H35" s="108">
        <f t="shared" si="0"/>
        <v>10920</v>
      </c>
      <c r="I35" s="108">
        <f t="shared" si="0"/>
        <v>11320</v>
      </c>
    </row>
    <row r="36" spans="1:9" s="17" customFormat="1" ht="17.399999999999999" customHeight="1">
      <c r="A36" s="82" t="s">
        <v>115</v>
      </c>
      <c r="B36" s="94" t="s">
        <v>99</v>
      </c>
      <c r="C36" s="85"/>
      <c r="D36" s="100">
        <v>7700</v>
      </c>
      <c r="E36" s="100">
        <f t="shared" si="0"/>
        <v>8100</v>
      </c>
      <c r="F36" s="100">
        <f t="shared" si="0"/>
        <v>8500</v>
      </c>
      <c r="G36" s="100">
        <f t="shared" si="0"/>
        <v>8900</v>
      </c>
      <c r="H36" s="100">
        <f t="shared" si="0"/>
        <v>9300</v>
      </c>
      <c r="I36" s="101">
        <f t="shared" si="0"/>
        <v>9700</v>
      </c>
    </row>
    <row r="37" spans="1:9" ht="17.399999999999999" customHeight="1">
      <c r="A37" s="83"/>
      <c r="B37" s="56" t="s">
        <v>100</v>
      </c>
      <c r="C37" s="86"/>
      <c r="D37" s="60">
        <v>8200</v>
      </c>
      <c r="E37" s="60">
        <f t="shared" si="0"/>
        <v>8600</v>
      </c>
      <c r="F37" s="60">
        <f t="shared" si="0"/>
        <v>9000</v>
      </c>
      <c r="G37" s="60">
        <f t="shared" si="0"/>
        <v>9400</v>
      </c>
      <c r="H37" s="60">
        <f t="shared" si="0"/>
        <v>9800</v>
      </c>
      <c r="I37" s="61">
        <f t="shared" si="0"/>
        <v>10200</v>
      </c>
    </row>
    <row r="38" spans="1:9" s="17" customFormat="1" ht="17.399999999999999" customHeight="1">
      <c r="A38" s="83"/>
      <c r="B38" s="96" t="s">
        <v>101</v>
      </c>
      <c r="C38" s="86"/>
      <c r="D38" s="95">
        <v>8700</v>
      </c>
      <c r="E38" s="95">
        <f t="shared" si="0"/>
        <v>9100</v>
      </c>
      <c r="F38" s="95">
        <f t="shared" si="0"/>
        <v>9500</v>
      </c>
      <c r="G38" s="95">
        <f t="shared" si="0"/>
        <v>9900</v>
      </c>
      <c r="H38" s="95">
        <f t="shared" si="0"/>
        <v>10300</v>
      </c>
      <c r="I38" s="102">
        <f t="shared" si="0"/>
        <v>10700</v>
      </c>
    </row>
    <row r="39" spans="1:9" ht="17.399999999999999" customHeight="1">
      <c r="A39" s="83"/>
      <c r="B39" s="56" t="s">
        <v>102</v>
      </c>
      <c r="C39" s="86"/>
      <c r="D39" s="60">
        <v>9200</v>
      </c>
      <c r="E39" s="60">
        <f t="shared" si="0"/>
        <v>9600</v>
      </c>
      <c r="F39" s="60">
        <f t="shared" si="0"/>
        <v>10000</v>
      </c>
      <c r="G39" s="60">
        <f t="shared" si="0"/>
        <v>10400</v>
      </c>
      <c r="H39" s="60">
        <f t="shared" si="0"/>
        <v>10800</v>
      </c>
      <c r="I39" s="61">
        <f t="shared" si="0"/>
        <v>11200</v>
      </c>
    </row>
    <row r="40" spans="1:9" s="17" customFormat="1" ht="17.399999999999999" customHeight="1">
      <c r="A40" s="83"/>
      <c r="B40" s="96" t="s">
        <v>103</v>
      </c>
      <c r="C40" s="86"/>
      <c r="D40" s="95">
        <v>9700</v>
      </c>
      <c r="E40" s="95">
        <f t="shared" si="0"/>
        <v>10100</v>
      </c>
      <c r="F40" s="95">
        <f t="shared" si="0"/>
        <v>10500</v>
      </c>
      <c r="G40" s="95">
        <f t="shared" si="0"/>
        <v>10900</v>
      </c>
      <c r="H40" s="95">
        <f t="shared" si="0"/>
        <v>11300</v>
      </c>
      <c r="I40" s="102">
        <f t="shared" si="0"/>
        <v>11700</v>
      </c>
    </row>
    <row r="41" spans="1:9" ht="17.399999999999999" customHeight="1" thickBot="1">
      <c r="A41" s="84"/>
      <c r="B41" s="57" t="s">
        <v>104</v>
      </c>
      <c r="C41" s="87"/>
      <c r="D41" s="62">
        <v>10200</v>
      </c>
      <c r="E41" s="62">
        <f t="shared" si="0"/>
        <v>10600</v>
      </c>
      <c r="F41" s="62">
        <f t="shared" si="0"/>
        <v>11000</v>
      </c>
      <c r="G41" s="62">
        <f t="shared" si="0"/>
        <v>11400</v>
      </c>
      <c r="H41" s="62">
        <f t="shared" si="0"/>
        <v>11800</v>
      </c>
      <c r="I41" s="63">
        <f t="shared" si="0"/>
        <v>12200</v>
      </c>
    </row>
    <row r="42" spans="1:9" s="17" customFormat="1" ht="17.399999999999999" customHeight="1">
      <c r="A42" s="82" t="s">
        <v>116</v>
      </c>
      <c r="B42" s="94" t="s">
        <v>99</v>
      </c>
      <c r="C42" s="85"/>
      <c r="D42" s="100">
        <v>7250</v>
      </c>
      <c r="E42" s="100">
        <f t="shared" si="0"/>
        <v>7650</v>
      </c>
      <c r="F42" s="100">
        <f t="shared" si="0"/>
        <v>8050</v>
      </c>
      <c r="G42" s="100">
        <f t="shared" si="0"/>
        <v>8450</v>
      </c>
      <c r="H42" s="100">
        <f t="shared" si="0"/>
        <v>8850</v>
      </c>
      <c r="I42" s="101">
        <f t="shared" si="0"/>
        <v>9250</v>
      </c>
    </row>
    <row r="43" spans="1:9" ht="17.399999999999999" customHeight="1">
      <c r="A43" s="83"/>
      <c r="B43" s="56" t="s">
        <v>100</v>
      </c>
      <c r="C43" s="86"/>
      <c r="D43" s="60">
        <v>7750</v>
      </c>
      <c r="E43" s="60">
        <f t="shared" si="0"/>
        <v>8150</v>
      </c>
      <c r="F43" s="60">
        <f t="shared" si="0"/>
        <v>8550</v>
      </c>
      <c r="G43" s="60">
        <f t="shared" si="0"/>
        <v>8950</v>
      </c>
      <c r="H43" s="60">
        <f t="shared" si="0"/>
        <v>9350</v>
      </c>
      <c r="I43" s="61">
        <f t="shared" si="0"/>
        <v>9750</v>
      </c>
    </row>
    <row r="44" spans="1:9" s="17" customFormat="1" ht="17.399999999999999" customHeight="1">
      <c r="A44" s="83"/>
      <c r="B44" s="96" t="s">
        <v>101</v>
      </c>
      <c r="C44" s="86"/>
      <c r="D44" s="95">
        <v>8250</v>
      </c>
      <c r="E44" s="95">
        <f t="shared" si="0"/>
        <v>8650</v>
      </c>
      <c r="F44" s="95">
        <f t="shared" si="0"/>
        <v>9050</v>
      </c>
      <c r="G44" s="95">
        <f t="shared" si="0"/>
        <v>9450</v>
      </c>
      <c r="H44" s="95">
        <f t="shared" si="0"/>
        <v>9850</v>
      </c>
      <c r="I44" s="102">
        <f t="shared" si="0"/>
        <v>10250</v>
      </c>
    </row>
    <row r="45" spans="1:9" ht="17.399999999999999" customHeight="1">
      <c r="A45" s="83"/>
      <c r="B45" s="56" t="s">
        <v>102</v>
      </c>
      <c r="C45" s="86"/>
      <c r="D45" s="60">
        <v>8750</v>
      </c>
      <c r="E45" s="60">
        <f t="shared" si="0"/>
        <v>9150</v>
      </c>
      <c r="F45" s="60">
        <f t="shared" si="0"/>
        <v>9550</v>
      </c>
      <c r="G45" s="60">
        <f t="shared" si="0"/>
        <v>9950</v>
      </c>
      <c r="H45" s="60">
        <f t="shared" si="0"/>
        <v>10350</v>
      </c>
      <c r="I45" s="61">
        <f t="shared" si="0"/>
        <v>10750</v>
      </c>
    </row>
    <row r="46" spans="1:9" s="17" customFormat="1" ht="17.399999999999999" customHeight="1">
      <c r="A46" s="83"/>
      <c r="B46" s="96" t="s">
        <v>103</v>
      </c>
      <c r="C46" s="86"/>
      <c r="D46" s="95">
        <v>9250</v>
      </c>
      <c r="E46" s="95">
        <f t="shared" si="0"/>
        <v>9650</v>
      </c>
      <c r="F46" s="95">
        <f t="shared" si="0"/>
        <v>10050</v>
      </c>
      <c r="G46" s="95">
        <f t="shared" si="0"/>
        <v>10450</v>
      </c>
      <c r="H46" s="95">
        <f t="shared" si="0"/>
        <v>10850</v>
      </c>
      <c r="I46" s="102">
        <f t="shared" si="0"/>
        <v>11250</v>
      </c>
    </row>
    <row r="47" spans="1:9" ht="17.399999999999999" customHeight="1" thickBot="1">
      <c r="A47" s="84"/>
      <c r="B47" s="57" t="s">
        <v>104</v>
      </c>
      <c r="C47" s="87"/>
      <c r="D47" s="62">
        <v>9750</v>
      </c>
      <c r="E47" s="62">
        <f t="shared" si="0"/>
        <v>10150</v>
      </c>
      <c r="F47" s="62">
        <f t="shared" si="0"/>
        <v>10550</v>
      </c>
      <c r="G47" s="62">
        <f t="shared" si="0"/>
        <v>10950</v>
      </c>
      <c r="H47" s="62">
        <f t="shared" si="0"/>
        <v>11350</v>
      </c>
      <c r="I47" s="63">
        <f t="shared" si="0"/>
        <v>11750</v>
      </c>
    </row>
    <row r="48" spans="1:9" s="17" customFormat="1" ht="17.399999999999999" customHeight="1">
      <c r="A48" s="82" t="s">
        <v>117</v>
      </c>
      <c r="B48" s="94" t="s">
        <v>99</v>
      </c>
      <c r="C48" s="85"/>
      <c r="D48" s="100">
        <v>8100</v>
      </c>
      <c r="E48" s="100">
        <f t="shared" si="0"/>
        <v>8500</v>
      </c>
      <c r="F48" s="100">
        <f t="shared" si="0"/>
        <v>8900</v>
      </c>
      <c r="G48" s="100">
        <f t="shared" si="0"/>
        <v>9300</v>
      </c>
      <c r="H48" s="100">
        <f t="shared" si="0"/>
        <v>9700</v>
      </c>
      <c r="I48" s="101">
        <f t="shared" si="0"/>
        <v>10100</v>
      </c>
    </row>
    <row r="49" spans="1:9" ht="17.399999999999999" customHeight="1">
      <c r="A49" s="83"/>
      <c r="B49" s="56" t="s">
        <v>100</v>
      </c>
      <c r="C49" s="86"/>
      <c r="D49" s="60">
        <v>8650</v>
      </c>
      <c r="E49" s="60">
        <f t="shared" si="0"/>
        <v>9050</v>
      </c>
      <c r="F49" s="60">
        <f t="shared" si="0"/>
        <v>9450</v>
      </c>
      <c r="G49" s="60">
        <f t="shared" si="0"/>
        <v>9850</v>
      </c>
      <c r="H49" s="60">
        <f t="shared" si="0"/>
        <v>10250</v>
      </c>
      <c r="I49" s="61">
        <f t="shared" si="0"/>
        <v>10650</v>
      </c>
    </row>
    <row r="50" spans="1:9" s="17" customFormat="1" ht="17.399999999999999" customHeight="1">
      <c r="A50" s="83"/>
      <c r="B50" s="96" t="s">
        <v>101</v>
      </c>
      <c r="C50" s="86"/>
      <c r="D50" s="95">
        <v>9200</v>
      </c>
      <c r="E50" s="95">
        <f t="shared" si="0"/>
        <v>9600</v>
      </c>
      <c r="F50" s="95">
        <f t="shared" si="0"/>
        <v>10000</v>
      </c>
      <c r="G50" s="95">
        <f t="shared" si="0"/>
        <v>10400</v>
      </c>
      <c r="H50" s="95">
        <f t="shared" si="0"/>
        <v>10800</v>
      </c>
      <c r="I50" s="102">
        <f t="shared" si="0"/>
        <v>11200</v>
      </c>
    </row>
    <row r="51" spans="1:9" ht="17.399999999999999" customHeight="1">
      <c r="A51" s="83"/>
      <c r="B51" s="56" t="s">
        <v>102</v>
      </c>
      <c r="C51" s="86"/>
      <c r="D51" s="60">
        <v>9750</v>
      </c>
      <c r="E51" s="60">
        <f t="shared" si="0"/>
        <v>10150</v>
      </c>
      <c r="F51" s="60">
        <f t="shared" si="0"/>
        <v>10550</v>
      </c>
      <c r="G51" s="60">
        <f t="shared" si="0"/>
        <v>10950</v>
      </c>
      <c r="H51" s="60">
        <f t="shared" si="0"/>
        <v>11350</v>
      </c>
      <c r="I51" s="61">
        <f t="shared" si="0"/>
        <v>11750</v>
      </c>
    </row>
    <row r="52" spans="1:9" s="17" customFormat="1" ht="17.399999999999999" customHeight="1">
      <c r="A52" s="83"/>
      <c r="B52" s="96" t="s">
        <v>103</v>
      </c>
      <c r="C52" s="86"/>
      <c r="D52" s="95">
        <v>10300</v>
      </c>
      <c r="E52" s="95">
        <f t="shared" si="0"/>
        <v>10700</v>
      </c>
      <c r="F52" s="95">
        <f t="shared" si="0"/>
        <v>11100</v>
      </c>
      <c r="G52" s="95">
        <f t="shared" si="0"/>
        <v>11500</v>
      </c>
      <c r="H52" s="95">
        <f t="shared" si="0"/>
        <v>11900</v>
      </c>
      <c r="I52" s="102">
        <f t="shared" si="0"/>
        <v>12300</v>
      </c>
    </row>
    <row r="53" spans="1:9" ht="17.399999999999999" customHeight="1" thickBot="1">
      <c r="A53" s="84"/>
      <c r="B53" s="57" t="s">
        <v>104</v>
      </c>
      <c r="C53" s="87"/>
      <c r="D53" s="62">
        <v>10850</v>
      </c>
      <c r="E53" s="62">
        <f t="shared" si="0"/>
        <v>11250</v>
      </c>
      <c r="F53" s="62">
        <f t="shared" si="0"/>
        <v>11650</v>
      </c>
      <c r="G53" s="62">
        <f t="shared" si="0"/>
        <v>12050</v>
      </c>
      <c r="H53" s="62">
        <f t="shared" si="0"/>
        <v>12450</v>
      </c>
      <c r="I53" s="63">
        <f t="shared" si="0"/>
        <v>12850</v>
      </c>
    </row>
    <row r="54" spans="1:9" ht="20.399999999999999" customHeight="1">
      <c r="A54" s="88" t="s">
        <v>118</v>
      </c>
      <c r="B54" s="88"/>
      <c r="C54" s="88"/>
      <c r="D54" s="88"/>
      <c r="E54" s="88"/>
      <c r="F54" s="88"/>
      <c r="G54" s="88"/>
      <c r="H54" s="88"/>
      <c r="I54" s="59"/>
    </row>
    <row r="55" spans="1:9">
      <c r="E55" s="58"/>
    </row>
  </sheetData>
  <mergeCells count="27">
    <mergeCell ref="A54:H54"/>
    <mergeCell ref="I4:I5"/>
    <mergeCell ref="A24:A29"/>
    <mergeCell ref="C24:C29"/>
    <mergeCell ref="A30:A35"/>
    <mergeCell ref="C30:C35"/>
    <mergeCell ref="A36:A41"/>
    <mergeCell ref="C36:C41"/>
    <mergeCell ref="A6:A11"/>
    <mergeCell ref="C6:C11"/>
    <mergeCell ref="A12:A17"/>
    <mergeCell ref="C12:C17"/>
    <mergeCell ref="A18:A23"/>
    <mergeCell ref="C18:C23"/>
    <mergeCell ref="G4:G5"/>
    <mergeCell ref="H4:H5"/>
    <mergeCell ref="D2:I2"/>
    <mergeCell ref="A3:I3"/>
    <mergeCell ref="A42:A47"/>
    <mergeCell ref="C42:C47"/>
    <mergeCell ref="A48:A53"/>
    <mergeCell ref="C48:C53"/>
    <mergeCell ref="A2:C2"/>
    <mergeCell ref="A4:C4"/>
    <mergeCell ref="D4:D5"/>
    <mergeCell ref="E4:E5"/>
    <mergeCell ref="F4:F5"/>
  </mergeCells>
  <pageMargins left="0.51181102362204722" right="0.51181102362204722" top="0.35433070866141736" bottom="0.35433070866141736" header="0.31496062992125984" footer="0.31496062992125984"/>
  <pageSetup paperSize="9" scale="96" orientation="landscape" verticalDpi="0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МЯГКАЯ МЕБЕЛЬ</vt:lpstr>
      <vt:lpstr>Лист1</vt:lpstr>
      <vt:lpstr>ИНТЕРЬЕРНЫЕ КРОВАТИ</vt:lpstr>
      <vt:lpstr>'ИНТЕРЬЕРНЫЕ КРОВАТИ'!Область_печати</vt:lpstr>
      <vt:lpstr>'МЯГКАЯ МЕБЕЛЬ'!Область_печати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2017-06-23T10:51:13Z</dcterms:modified>
</cp:coreProperties>
</file>